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merirrob\Desktop\"/>
    </mc:Choice>
  </mc:AlternateContent>
  <xr:revisionPtr revIDLastSave="0" documentId="8_{0C66EB38-F144-46CD-BD79-EE599CDCC7BB}" xr6:coauthVersionLast="47" xr6:coauthVersionMax="47" xr10:uidLastSave="{00000000-0000-0000-0000-000000000000}"/>
  <bookViews>
    <workbookView xWindow="-110" yWindow="-110" windowWidth="19420" windowHeight="11500" xr2:uid="{1F48C35C-5B50-4162-B95E-EF10328FC643}"/>
  </bookViews>
  <sheets>
    <sheet name="Nya vårdtjänster Gynekologi" sheetId="1" r:id="rId1"/>
    <sheet name="Befintliga VT Gynekologi" sheetId="2" r:id="rId2"/>
  </sheets>
  <definedNames>
    <definedName name="_xlnm._FilterDatabase" localSheetId="1" hidden="1">'Befintliga VT Gynekologi'!$A$1:$C$1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<sst xmlns="http://schemas.openxmlformats.org/spreadsheetml/2006/main" count="161" uniqueCount="107">
  <si>
    <t>Index</t>
  </si>
  <si>
    <t>Snomed CT term</t>
  </si>
  <si>
    <t>Snomed CT ID</t>
  </si>
  <si>
    <t>Fråga 1: Hamnar vårdtjänsten på rätt nivå?</t>
  </si>
  <si>
    <t>Kommentar till fråga 1</t>
  </si>
  <si>
    <t>Fråga 2: Ser ni ett användningsfall för 
vårdtjänsten?</t>
  </si>
  <si>
    <t>Kommentar till fråga 2</t>
  </si>
  <si>
    <t>Beskrivning (version 5.0)</t>
  </si>
  <si>
    <t>Fråga 3: Föreslå en beskrivning (Om ja till fråga 1 och 2)</t>
  </si>
  <si>
    <t>X</t>
  </si>
  <si>
    <t>Y</t>
  </si>
  <si>
    <t>Z</t>
  </si>
  <si>
    <t>Nej - för snäv</t>
  </si>
  <si>
    <t>Nej - för vid</t>
  </si>
  <si>
    <t>Omfattar alla vårdtjänster som har med 
ögon att göra</t>
  </si>
  <si>
    <t>Vårdtjänst men inte inom ögonsjukvård</t>
  </si>
  <si>
    <t>Nej</t>
  </si>
  <si>
    <t>Nej - inte inom vårt ämnesområde</t>
  </si>
  <si>
    <t>Förvisso en vårdtjänst men för snäv för att kunnas använda som vårdtjänstutbud</t>
  </si>
  <si>
    <t>hysteroskopisk evakuering av retinerad konceptionsprodukt</t>
  </si>
  <si>
    <t>undersökning av vagina</t>
  </si>
  <si>
    <t>biopsi från lesion i bröstvårta</t>
  </si>
  <si>
    <t>gynekologisk rutinundersökning</t>
  </si>
  <si>
    <t>falloposkopi</t>
  </si>
  <si>
    <t>spekulumundersökning</t>
  </si>
  <si>
    <t>fertiloskopi</t>
  </si>
  <si>
    <t>rektovaginal undersökning</t>
  </si>
  <si>
    <t>vaginalendoskopi</t>
  </si>
  <si>
    <t>exploration av kvinnliga könsorgan</t>
  </si>
  <si>
    <t>hysteroskopi och endometriell biopsi</t>
  </si>
  <si>
    <t>gynekologisk undersökning under narkos</t>
  </si>
  <si>
    <t>gynekologisk undersökning under anestesi</t>
  </si>
  <si>
    <t>mikrokolpohysteroskopi</t>
  </si>
  <si>
    <t>mikrohysteroskopi</t>
  </si>
  <si>
    <t>ampullosalpingoskopi</t>
  </si>
  <si>
    <t>gynekologisk endoskopisk undersökning</t>
  </si>
  <si>
    <t>endoskopisk myomektomi</t>
  </si>
  <si>
    <t>laserablation av endometriet</t>
  </si>
  <si>
    <t>undersökning av kvinnlig genitalkanal utan anestesi</t>
  </si>
  <si>
    <t>kolposkopi av vulva</t>
  </si>
  <si>
    <t>exploration av äggledare</t>
  </si>
  <si>
    <t>exploration av vagina</t>
  </si>
  <si>
    <t>endoskopi av äggstock</t>
  </si>
  <si>
    <t>endoskopi av livmoderhalsen</t>
  </si>
  <si>
    <t>incision i och exploration av livmodern</t>
  </si>
  <si>
    <t>incision i och exploration av vagina</t>
  </si>
  <si>
    <t>gynekologisk pelvimetri</t>
  </si>
  <si>
    <t>manuell palpation av vagina</t>
  </si>
  <si>
    <t>incision i och exploration av äggledare</t>
  </si>
  <si>
    <t>hysteroskopi med biopsi</t>
  </si>
  <si>
    <t>hysteroskopi med intrauterin adherenslösning</t>
  </si>
  <si>
    <t>incision i och exploration av vulva</t>
  </si>
  <si>
    <t>borttagande av vaginalt nät inom nationell högspecialiserad vård</t>
  </si>
  <si>
    <t>Kirurgiskt avlägsnande av vaginalt nät,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</si>
  <si>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datortomografi av livmodern</t>
  </si>
  <si>
    <t>Bilddiagnostisk undersökning som med hjälp av röntgenstrålning ger en tredimensionell bild av livmodern.</t>
  </si>
  <si>
    <t>datortomografi av äggstock</t>
  </si>
  <si>
    <t>Bilddiagnostisk undersökning som med hjälp av röntgenstrålning ger en tredimensionell bild av äggstock.</t>
  </si>
  <si>
    <t>donatorinsemination</t>
  </si>
  <si>
    <t>Införande av sperma från donator direkt in i livmodern.</t>
  </si>
  <si>
    <t>fertilitetsbevarande kirurgisk behandling vid cervixcancer inom nationell högspecialiserad vård</t>
  </si>
  <si>
    <t>Kirurgisk behandling för att bevara fruktsamheten vid elakartad tumör i livmoderhalsen,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</si>
  <si>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gynekologisk cellprovtagning</t>
  </si>
  <si>
    <t>Provtagning som innebär att celler tas från livmodertappen i syfte att tidigt upptäcka cellförändringar som annars kan leda till livmoderhalscancer.</t>
  </si>
  <si>
    <t>hysterektomi</t>
  </si>
  <si>
    <t>Operativt avlägsnande av livmodern.</t>
  </si>
  <si>
    <t>hysteroskopi</t>
  </si>
  <si>
    <t>Undersökning av livmoderhålans inre med hjälp av ett endoskop, som förs in genom slidan och livmoderhalsen.</t>
  </si>
  <si>
    <t>kirurgisk behandling vid ano- och rektovaginala fistlar efter förlossning inom nationell högspecialiserad vård</t>
  </si>
  <si>
    <t>Kirurgisk behandling efter förlossning vid sjuklig förbindelse mellan ändtarm och slida, enligt kriterier för nationell högspecialiserad vård. Med nationell högspecialiserad vård, NHV, menas offentligt finansierad vård som bedrivs vid som mest fem enheter i landet och där endast ett fåtal vårdgivare i landet kan uppfylla kraven på kompetens, tillgänglighet och arbete i multidisciplinära team. Detta benämndes tidigare "rikssjukvård".</t>
  </si>
  <si>
    <t>kirurgisk reparation av livmoderframfall</t>
  </si>
  <si>
    <t>Återställning av den utbuktande livmodern till dess normala läge.</t>
  </si>
  <si>
    <t>kolposkopi</t>
  </si>
  <si>
    <t>Undersökning av livmoderhals och slidan med förstorande instrument (kolposkop).</t>
  </si>
  <si>
    <t>magnetresonanstomografi av livmoderhalsen</t>
  </si>
  <si>
    <t>Bilddiagnostisk undersökning som med hjälp av magnetfält och radiovågor ger en tredimensionell bild av livmoderhalsen.</t>
  </si>
  <si>
    <t>magnetresonanstomografi av livmodern</t>
  </si>
  <si>
    <t>Bilddiagnostisk undersökning som med hjälp av magnetfält och radiovågor ger en tredimensionell bild av livmodern.</t>
  </si>
  <si>
    <t>magnetresonanstomografi av äggstock</t>
  </si>
  <si>
    <t>Bilddiagnostisk undersökning som med hjälp av magnetfält och radiovågor ger en tredimensionell bild av äggstock.</t>
  </si>
  <si>
    <t>operation av kvinnliga könsorgan</t>
  </si>
  <si>
    <t>Operation av kvinnliga könsorgan.</t>
  </si>
  <si>
    <t>skrapning av livmoderslemhinnan</t>
  </si>
  <si>
    <t>Borttagande av blod, slemhinna eller annan vävnad från livmoderns insida.</t>
  </si>
  <si>
    <t>rådgivning för avbrytande av graviditet</t>
  </si>
  <si>
    <t>urininkontinensvård</t>
  </si>
  <si>
    <t>bedömning</t>
  </si>
  <si>
    <t>rådgivning efter missfall</t>
  </si>
  <si>
    <t>rådgivning vid graviditet</t>
  </si>
  <si>
    <t>bäckenbottenövningar</t>
  </si>
  <si>
    <t>utbildning i smärtkontroll</t>
  </si>
  <si>
    <t>gynekologisk uppföljningsbedömning</t>
  </si>
  <si>
    <t>familjerådgivning</t>
  </si>
  <si>
    <t>311764000</t>
  </si>
  <si>
    <t>stödjande samtal</t>
  </si>
  <si>
    <t>loop-elektroexcision</t>
  </si>
  <si>
    <t>motiverande samtal</t>
  </si>
  <si>
    <t>713144002</t>
  </si>
  <si>
    <t>preventivmedelsrådgivning</t>
  </si>
  <si>
    <t>cystometri</t>
  </si>
  <si>
    <t>funktions- och aktivitetsträning</t>
  </si>
  <si>
    <t>gynekologisk ultraljudsundersökning</t>
  </si>
  <si>
    <t>utvärdering av preventivmedelsbehandling</t>
  </si>
  <si>
    <t>medicinskt avbrytande av graviditet</t>
  </si>
  <si>
    <t>Källa</t>
  </si>
  <si>
    <t>Vårdkontaktsorsak Skåne</t>
  </si>
  <si>
    <t>ECL, Snomed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</si>
</sst>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1"/>
      <color theme="1"/>
      <name val="Calibri"/>
      <family val="2"/>
      <scheme val="minor"/>
    </font>
    <font>
      <sz val="8"/>
      <name val="Calibri"/>
      <family val="2"/>
      <scheme val="minor"/>
    </font>
    <font>
      <i/>
      <sz val="11"/>
      <color theme="1"/>
      <name val="Calibri"/>
      <family val="2"/>
      <scheme val="minor"/>
    </font>
    <font>
      <i/>
      <sz val="11"/>
      <color rgb="FFEA6A5C"/>
      <name val="Calibri"/>
      <family val="2"/>
      <scheme val="minor"/>
    </font>
    <font>
      <sz val="11"/>
      <color theme="1"/>
      <name val="Calibri"/>
      <family val="2"/>
      <scheme val="minor"/>
    </font>
  </fonts>
  <fills count="4">
    <fill>
      <patternFill patternType="none"/>
    </fill>
    <fill>
      <patternFill patternType="gray125"/>
    </fill>
    <fill>
      <patternFill patternType="solid">
        <fgColor theme="9" tint="0.79998168889431442"/>
        <bgColor theme="9" tint="0.79998168889431442"/>
      </patternFill>
    </fill>
    <fill>
      <patternFill patternType="solid">
        <fgColor theme="0"/>
        <bgColor indexed="64"/>
      </patternFill>
    </fill>
  </fills>
  <borders count="3">
    <border>
      <left/>
      <right/>
      <top/>
      <bottom/>
      <diagonal/>
    </border>
    <border>
      <left style="thin">
        <color theme="9" tint="0.39997558519241921"/>
      </left>
      <right/>
      <top style="thin">
        <color theme="9" tint="0.39997558519241921"/>
      </top>
      <bottom style="thin">
        <color theme="9" tint="0.39997558519241921"/>
      </bottom>
      <diagonal/>
    </border>
    <border>
      <left/>
      <right/>
      <top style="thin">
        <color theme="9" tint="0.39997558519241921"/>
      </top>
      <bottom style="thin">
        <color theme="9" tint="0.39997558519241921"/>
      </bottom>
      <diagonal/>
    </border>
  </borders>
  <cellStyleXfs count="2">
    <xf numFmtId="0" fontId="0" fillId="0" borderId="0"/>
    <xf numFmtId="0" fontId="5" fillId="0" borderId="0"/>
  </cellStyleXfs>
  <cellXfs count="28">
    <xf numFmtId="0" fontId="0" fillId="0" borderId="0" xfId="0"/>
    <xf numFmtId="0" fontId="0" fillId="0" borderId="0" xfId="0" applyAlignment="1">
      <alignment vertical="top"/>
    </xf>
    <xf numFmtId="0" fontId="1" fillId="0" borderId="0" xfId="0" applyFont="1" applyAlignment="1">
      <alignment vertical="top"/>
    </xf>
    <xf numFmtId="0" fontId="1" fillId="0" borderId="0" xfId="0" applyFont="1" applyAlignment="1">
      <alignment horizontal="center" vertical="top"/>
    </xf>
    <xf numFmtId="0" fontId="1" fillId="0" borderId="0" xfId="0" applyFont="1" applyAlignment="1">
      <alignment vertical="top" wrapText="1"/>
    </xf>
    <xf numFmtId="0" fontId="1" fillId="0" borderId="0" xfId="0" applyFont="1"/>
    <xf numFmtId="0" fontId="3" fillId="0" borderId="0" xfId="0" applyFont="1" applyAlignment="1">
      <alignment vertical="top" wrapText="1"/>
    </xf>
    <xf numFmtId="0" fontId="3" fillId="0" borderId="0" xfId="0" applyFont="1" applyAlignment="1">
      <alignment vertical="top"/>
    </xf>
    <xf numFmtId="0" fontId="3" fillId="0" borderId="0" xfId="0" applyFont="1"/>
    <xf numFmtId="0" fontId="4" fillId="0" borderId="0" xfId="0" applyFont="1" applyAlignment="1">
      <alignment horizontal="center" vertical="top"/>
    </xf>
    <xf numFmtId="0" fontId="4" fillId="0" borderId="0" xfId="0" applyFont="1" applyAlignment="1">
      <alignment vertical="top" wrapText="1"/>
    </xf>
    <xf numFmtId="0" fontId="4" fillId="0" borderId="0" xfId="0" applyFont="1" applyAlignment="1">
      <alignment vertical="top"/>
    </xf>
    <xf numFmtId="0" fontId="0" fillId="0" borderId="0" xfId="0" applyFont="1" applyBorder="1" applyAlignment="1">
      <alignment horizontal="center" vertical="top"/>
    </xf>
    <xf numFmtId="0" fontId="0" fillId="0" borderId="0" xfId="0" applyFont="1"/>
    <xf numFmtId="0" fontId="0" fillId="0" borderId="0" xfId="0" applyFont="1" applyBorder="1"/>
    <xf numFmtId="0" fontId="0" fillId="0" borderId="0" xfId="0" applyFont="1" applyBorder="1" applyAlignment="1">
      <alignment vertical="center"/>
    </xf>
    <xf numFmtId="0" fontId="0" fillId="0" borderId="0" xfId="0" applyAlignment="1">
      <alignment vertical="top" wrapText="1"/>
    </xf>
    <xf numFmtId="0" fontId="0" fillId="2" borderId="1" xfId="0" applyFill="1" applyBorder="1"/>
    <xf numFmtId="0" fontId="0" fillId="2" borderId="2" xfId="0" applyFill="1" applyBorder="1"/>
    <xf numFmtId="0" fontId="0" fillId="0" borderId="1" xfId="0" applyBorder="1"/>
    <xf numFmtId="0" fontId="0" fillId="0" borderId="2" xfId="0" applyBorder="1"/>
    <xf numFmtId="0" fontId="0" fillId="2" borderId="2" xfId="0" applyFill="1" applyBorder="1" applyAlignment="1">
      <alignment wrapText="1"/>
    </xf>
    <xf numFmtId="0" fontId="0" fillId="0" borderId="2" xfId="0" applyBorder="1" applyAlignment="1">
      <alignment wrapText="1"/>
    </xf>
    <xf numFmtId="0" fontId="0" fillId="0" borderId="0" xfId="0" applyAlignment="1">
      <alignment wrapText="1"/>
    </xf>
    <xf numFmtId="0" fontId="0" fillId="0" borderId="0" xfId="0" applyNumberFormat="1" applyFont="1"/>
    <xf numFmtId="0" fontId="0" fillId="0" borderId="0" xfId="0" applyFont="1" applyAlignment="1">
      <alignment horizontal="center" vertical="top"/>
    </xf>
    <xf numFmtId="0" fontId="0" fillId="0" borderId="0" xfId="0" applyFont="1" applyAlignment="1">
      <alignment wrapText="1"/>
    </xf>
    <xf numFmtId="0" fontId="0" fillId="3" borderId="0" xfId="0" applyFont="1" applyFill="1"/>
  </cellXfs>
  <cellStyles count="2">
    <cellStyle name="Normal" xfId="0" builtinId="0"/>
    <cellStyle name="Normal 3" xfId="1" xr:uid="{21387C93-9FCF-4A47-8230-6DEC1C7A714B}"/>
  </cellStyles>
  <dxfs count="13">
    <dxf>
      <font>
        <color rgb="FF9C0006"/>
      </font>
      <fill>
        <patternFill>
          <bgColor rgb="FFFFC7CE"/>
        </patternFill>
      </fill>
    </dxf>
    <dxf>
      <font>
        <color rgb="FF9C0006"/>
      </font>
      <fill>
        <patternFill>
          <bgColor rgb="FFFFC7CE"/>
        </patternFill>
      </fill>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top" textRotation="0" wrapText="0" indent="0" justifyLastLine="0" shrinkToFit="0" readingOrder="0"/>
    </dxf>
    <dxf>
      <font>
        <strike val="0"/>
        <outline val="0"/>
        <shadow val="0"/>
        <u val="none"/>
        <vertAlign val="baseline"/>
        <sz val="11"/>
        <name val="Calibri"/>
        <family val="2"/>
        <scheme val="minor"/>
      </font>
      <alignment horizontal="center" vertical="top" textRotation="0" wrapText="0" indent="0" justifyLastLine="0" shrinkToFit="0" readingOrder="0"/>
    </dxf>
    <dxf>
      <font>
        <strike val="0"/>
        <outline val="0"/>
        <shadow val="0"/>
        <u val="none"/>
        <vertAlign val="baseline"/>
        <sz val="11"/>
        <name val="Calibri"/>
        <family val="2"/>
        <scheme val="minor"/>
      </font>
    </dxf>
    <dxf>
      <font>
        <b/>
        <strike val="0"/>
        <outline val="0"/>
        <shadow val="0"/>
        <u val="none"/>
        <vertAlign val="baseline"/>
        <sz val="11"/>
        <name val="Calibri"/>
        <family val="2"/>
        <scheme val="minor"/>
      </font>
      <alignment horizontal="general" vertical="top" textRotation="0" wrapText="0" indent="0" justifyLastLine="0" shrinkToFit="0" readingOrder="0"/>
    </dxf>
  </dxfs>
  <tableStyles count="0" defaultTableStyle="TableStyleMedium2" defaultPivotStyle="PivotStyleLight16"/>
  <colors>
    <mruColors>
      <color rgb="FFEA6A5C"/>
      <color rgb="FFF3A7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F8DFD01-256D-46CD-A073-AC6B11C1AF6F}" name="Ogonsjukvard" displayName="Ogonsjukvard" ref="A1:I59" totalsRowShown="0" headerRowDxfId="12" dataDxfId="11">
  <autoFilter ref="A1:I59" xr:uid="{DF8DFD01-256D-46CD-A073-AC6B11C1AF6F}"/>
  <tableColumns count="9">
    <tableColumn id="1" xr3:uid="{26F6A835-A639-434D-862E-405D0CFFE601}" name="Index" dataDxfId="10"/>
    <tableColumn id="9" xr3:uid="{CB258B45-81DB-417D-AFA8-D691900635EC}" name="Källa" dataDxfId="9"/>
    <tableColumn id="2" xr3:uid="{FCDBB569-3458-48C6-91D8-D71CD2884921}" name="Snomed CT term" dataDxfId="8"/>
    <tableColumn id="3" xr3:uid="{0FE04280-126D-43B4-AC2D-59B920A663A9}" name="Snomed CT ID" dataDxfId="7"/>
    <tableColumn id="4" xr3:uid="{31E04DEA-ED64-4B07-9BA7-29E707E106C0}" name="Fråga 1: Hamnar vårdtjänsten på rätt nivå?" dataDxfId="6"/>
    <tableColumn id="5" xr3:uid="{FC8E8EAC-67E0-4F9B-8CBB-0FC693518129}" name="Kommentar till fråga 1" dataDxfId="5"/>
    <tableColumn id="6" xr3:uid="{CF84BCF2-E05E-487D-B6FF-263812764F98}" name="Fråga 2: Ser ni ett användningsfall för _x000a_vårdtjänsten?" dataDxfId="4"/>
    <tableColumn id="7" xr3:uid="{EDAADB91-356E-4CE8-BA8C-3CC9EC9A6A78}" name="Kommentar till fråga 2" dataDxfId="3"/>
    <tableColumn id="8" xr3:uid="{0A9AC646-6B41-4B1E-A1F7-44BD39CBAE3F}" name="Fråga 3: Föreslå en beskrivning (Om ja till fråga 1 och 2)" dataDxfId="2"/>
  </tableColumns>
  <tableStyleInfo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8FEDC-890E-4086-B242-D5127672E1EA}">
  <dimension ref="A1:I59"/>
  <sheetViews>
    <sheetView tabSelected="1" topLeftCell="A34" workbookViewId="0">
      <selection activeCell="C57" sqref="C57"/>
    </sheetView>
  </sheetViews>
  <sheetFormatPr defaultColWidth="9.1796875" defaultRowHeight="14.5" x14ac:dyDescent="0.35"/>
  <cols>
    <col min="1" max="1" width="9.1796875" style="13"/>
    <col min="2" max="2" width="23.54296875" style="13" hidden="1" customWidth="1"/>
    <col min="3" max="3" width="39.453125" style="13" customWidth="1"/>
    <col min="4" max="4" width="25.1796875" style="13" customWidth="1"/>
    <col min="5" max="5" width="38.7265625" style="13" customWidth="1"/>
    <col min="6" max="6" width="34.7265625" style="13" customWidth="1"/>
    <col min="7" max="7" width="34.1796875" style="13" customWidth="1"/>
    <col min="8" max="8" width="28.54296875" style="13" customWidth="1"/>
    <col min="9" max="9" width="36.1796875" style="13" customWidth="1"/>
    <col min="10" max="16384" width="9.1796875" style="13"/>
  </cols>
  <sheetData>
    <row r="1" spans="1:9" s="5" customFormat="1" ht="29" x14ac:dyDescent="0.35">
      <c r="A1" s="3" t="s">
        <v>0</v>
      </c>
      <c r="B1" s="3" t="s">
        <v>104</v>
      </c>
      <c r="C1" s="2" t="s">
        <v>1</v>
      </c>
      <c r="D1" s="2" t="s">
        <v>2</v>
      </c>
      <c r="E1" s="4" t="s">
        <v>3</v>
      </c>
      <c r="F1" s="2" t="s">
        <v>4</v>
      </c>
      <c r="G1" s="4" t="s">
        <v>5</v>
      </c>
      <c r="H1" s="2" t="s">
        <v>6</v>
      </c>
      <c r="I1" s="4" t="s">
        <v>8</v>
      </c>
    </row>
    <row r="2" spans="1:9" s="5" customFormat="1" ht="29" x14ac:dyDescent="0.35">
      <c r="A2" s="9" t="s">
        <v>9</v>
      </c>
      <c r="B2" s="9"/>
      <c r="C2" s="11" t="s">
        <v>19</v>
      </c>
      <c r="D2" s="11">
        <v>1359709000</v>
      </c>
      <c r="E2" s="10" t="s">
        <v>12</v>
      </c>
      <c r="F2" s="10" t="s">
        <v>18</v>
      </c>
      <c r="G2" s="10" t="s">
        <v>16</v>
      </c>
      <c r="H2" s="2"/>
      <c r="I2" s="4"/>
    </row>
    <row r="3" spans="1:9" s="5" customFormat="1" ht="29" x14ac:dyDescent="0.35">
      <c r="A3" s="9" t="s">
        <v>10</v>
      </c>
      <c r="B3" s="9"/>
      <c r="C3" s="11" t="s">
        <v>20</v>
      </c>
      <c r="D3" s="11">
        <v>113023007</v>
      </c>
      <c r="E3" s="10" t="s">
        <v>13</v>
      </c>
      <c r="F3" s="10" t="s">
        <v>14</v>
      </c>
      <c r="G3" s="10" t="s">
        <v>16</v>
      </c>
      <c r="H3" s="2"/>
      <c r="I3" s="4"/>
    </row>
    <row r="4" spans="1:9" s="8" customFormat="1" x14ac:dyDescent="0.35">
      <c r="A4" s="9" t="s">
        <v>11</v>
      </c>
      <c r="B4" s="9"/>
      <c r="C4" s="11" t="s">
        <v>21</v>
      </c>
      <c r="D4" s="11">
        <v>265254004</v>
      </c>
      <c r="E4" s="10" t="s">
        <v>17</v>
      </c>
      <c r="F4" s="11" t="s">
        <v>15</v>
      </c>
      <c r="G4" s="10" t="s">
        <v>16</v>
      </c>
      <c r="H4" s="7"/>
      <c r="I4" s="6"/>
    </row>
    <row r="5" spans="1:9" x14ac:dyDescent="0.35">
      <c r="A5" s="12">
        <v>1</v>
      </c>
      <c r="B5" t="s">
        <v>106</v>
      </c>
      <c r="C5" s="16" t="s">
        <v>22</v>
      </c>
      <c r="D5" s="1">
        <v>702601001</v>
      </c>
      <c r="E5" s="15"/>
    </row>
    <row r="6" spans="1:9" x14ac:dyDescent="0.35">
      <c r="A6" s="12">
        <v>2</v>
      </c>
      <c r="B6" t="s">
        <v>106</v>
      </c>
      <c r="C6" s="16" t="s">
        <v>23</v>
      </c>
      <c r="D6" s="1">
        <v>447001002</v>
      </c>
    </row>
    <row r="7" spans="1:9" x14ac:dyDescent="0.35">
      <c r="A7" s="12">
        <v>3</v>
      </c>
      <c r="B7" t="s">
        <v>106</v>
      </c>
      <c r="C7" s="16" t="s">
        <v>24</v>
      </c>
      <c r="D7" s="1">
        <v>439351007</v>
      </c>
    </row>
    <row r="8" spans="1:9" x14ac:dyDescent="0.35">
      <c r="A8" s="12">
        <v>4</v>
      </c>
      <c r="B8" t="s">
        <v>106</v>
      </c>
      <c r="C8" s="16" t="s">
        <v>25</v>
      </c>
      <c r="D8" s="1">
        <v>426036002</v>
      </c>
    </row>
    <row r="9" spans="1:9" x14ac:dyDescent="0.35">
      <c r="A9" s="12">
        <v>5</v>
      </c>
      <c r="B9" t="s">
        <v>106</v>
      </c>
      <c r="C9" s="16" t="s">
        <v>26</v>
      </c>
      <c r="D9" s="1">
        <v>409995009</v>
      </c>
    </row>
    <row r="10" spans="1:9" x14ac:dyDescent="0.35">
      <c r="A10" s="12">
        <v>6</v>
      </c>
      <c r="B10" t="s">
        <v>106</v>
      </c>
      <c r="C10" s="16" t="s">
        <v>27</v>
      </c>
      <c r="D10" s="1">
        <v>392002001</v>
      </c>
    </row>
    <row r="11" spans="1:9" x14ac:dyDescent="0.35">
      <c r="A11" s="12">
        <v>7</v>
      </c>
      <c r="B11" t="s">
        <v>106</v>
      </c>
      <c r="C11" s="16" t="s">
        <v>28</v>
      </c>
      <c r="D11" s="1">
        <v>363116008</v>
      </c>
    </row>
    <row r="12" spans="1:9" x14ac:dyDescent="0.35">
      <c r="A12" s="12">
        <v>8</v>
      </c>
      <c r="B12" t="s">
        <v>106</v>
      </c>
      <c r="C12" s="16" t="s">
        <v>29</v>
      </c>
      <c r="D12" s="1">
        <v>307719001</v>
      </c>
    </row>
    <row r="13" spans="1:9" x14ac:dyDescent="0.35">
      <c r="A13" s="12">
        <v>9</v>
      </c>
      <c r="B13" t="s">
        <v>106</v>
      </c>
      <c r="C13" s="16" t="s">
        <v>30</v>
      </c>
      <c r="D13" s="1">
        <v>244645007</v>
      </c>
    </row>
    <row r="14" spans="1:9" x14ac:dyDescent="0.35">
      <c r="A14" s="12">
        <v>10</v>
      </c>
      <c r="B14" t="s">
        <v>106</v>
      </c>
      <c r="C14" s="16" t="s">
        <v>31</v>
      </c>
      <c r="D14" s="1">
        <v>243414007</v>
      </c>
    </row>
    <row r="15" spans="1:9" x14ac:dyDescent="0.35">
      <c r="A15" s="12">
        <v>11</v>
      </c>
      <c r="B15" t="s">
        <v>106</v>
      </c>
      <c r="C15" s="16" t="s">
        <v>32</v>
      </c>
      <c r="D15" s="1">
        <v>236943001</v>
      </c>
    </row>
    <row r="16" spans="1:9" x14ac:dyDescent="0.35">
      <c r="A16" s="12">
        <v>12</v>
      </c>
      <c r="B16" t="s">
        <v>106</v>
      </c>
      <c r="C16" s="16" t="s">
        <v>33</v>
      </c>
      <c r="D16" s="1">
        <v>236942006</v>
      </c>
    </row>
    <row r="17" spans="1:4" x14ac:dyDescent="0.35">
      <c r="A17" s="12">
        <v>13</v>
      </c>
      <c r="B17" t="s">
        <v>106</v>
      </c>
      <c r="C17" s="16" t="s">
        <v>34</v>
      </c>
      <c r="D17" s="1">
        <v>236941004</v>
      </c>
    </row>
    <row r="18" spans="1:4" x14ac:dyDescent="0.35">
      <c r="A18" s="12">
        <v>14</v>
      </c>
      <c r="B18" t="s">
        <v>106</v>
      </c>
      <c r="C18" s="16" t="s">
        <v>35</v>
      </c>
      <c r="D18" s="1">
        <v>236937003</v>
      </c>
    </row>
    <row r="19" spans="1:4" x14ac:dyDescent="0.35">
      <c r="A19" s="12">
        <v>15</v>
      </c>
      <c r="B19" t="s">
        <v>106</v>
      </c>
      <c r="C19" s="16" t="s">
        <v>36</v>
      </c>
      <c r="D19" s="1">
        <v>236901008</v>
      </c>
    </row>
    <row r="20" spans="1:4" x14ac:dyDescent="0.35">
      <c r="A20" s="12">
        <v>16</v>
      </c>
      <c r="B20" t="s">
        <v>106</v>
      </c>
      <c r="C20" s="16" t="s">
        <v>37</v>
      </c>
      <c r="D20" s="1">
        <v>236898007</v>
      </c>
    </row>
    <row r="21" spans="1:4" ht="29" x14ac:dyDescent="0.35">
      <c r="A21" s="12">
        <v>17</v>
      </c>
      <c r="B21" t="s">
        <v>106</v>
      </c>
      <c r="C21" s="16" t="s">
        <v>38</v>
      </c>
      <c r="D21" s="1">
        <v>236868000</v>
      </c>
    </row>
    <row r="22" spans="1:4" x14ac:dyDescent="0.35">
      <c r="A22" s="12">
        <v>18</v>
      </c>
      <c r="B22" t="s">
        <v>106</v>
      </c>
      <c r="C22" s="16" t="s">
        <v>39</v>
      </c>
      <c r="D22" s="1">
        <v>236839001</v>
      </c>
    </row>
    <row r="23" spans="1:4" x14ac:dyDescent="0.35">
      <c r="A23" s="12">
        <v>19</v>
      </c>
      <c r="B23" t="s">
        <v>106</v>
      </c>
      <c r="C23" s="16" t="s">
        <v>40</v>
      </c>
      <c r="D23" s="1">
        <v>176975008</v>
      </c>
    </row>
    <row r="24" spans="1:4" x14ac:dyDescent="0.35">
      <c r="A24" s="12">
        <v>20</v>
      </c>
      <c r="B24" t="s">
        <v>106</v>
      </c>
      <c r="C24" s="16" t="s">
        <v>41</v>
      </c>
      <c r="D24" s="1">
        <v>176730003</v>
      </c>
    </row>
    <row r="25" spans="1:4" x14ac:dyDescent="0.35">
      <c r="A25" s="12">
        <v>21</v>
      </c>
      <c r="B25" t="s">
        <v>106</v>
      </c>
      <c r="C25" s="16" t="s">
        <v>23</v>
      </c>
      <c r="D25" s="1">
        <v>120058006</v>
      </c>
    </row>
    <row r="26" spans="1:4" x14ac:dyDescent="0.35">
      <c r="A26" s="12">
        <v>22</v>
      </c>
      <c r="B26" t="s">
        <v>106</v>
      </c>
      <c r="C26" s="16" t="s">
        <v>42</v>
      </c>
      <c r="D26" s="1">
        <v>120057001</v>
      </c>
    </row>
    <row r="27" spans="1:4" x14ac:dyDescent="0.35">
      <c r="A27" s="12">
        <v>23</v>
      </c>
      <c r="B27" t="s">
        <v>106</v>
      </c>
      <c r="C27" s="16" t="s">
        <v>43</v>
      </c>
      <c r="D27" s="1">
        <v>120042008</v>
      </c>
    </row>
    <row r="28" spans="1:4" x14ac:dyDescent="0.35">
      <c r="A28" s="12">
        <v>24</v>
      </c>
      <c r="B28" t="s">
        <v>106</v>
      </c>
      <c r="C28" s="16" t="s">
        <v>44</v>
      </c>
      <c r="D28" s="1">
        <v>86792003</v>
      </c>
    </row>
    <row r="29" spans="1:4" x14ac:dyDescent="0.35">
      <c r="A29" s="12">
        <v>25</v>
      </c>
      <c r="B29" t="s">
        <v>106</v>
      </c>
      <c r="C29" s="16" t="s">
        <v>45</v>
      </c>
      <c r="D29" s="1">
        <v>55770002</v>
      </c>
    </row>
    <row r="30" spans="1:4" x14ac:dyDescent="0.35">
      <c r="A30" s="12">
        <v>26</v>
      </c>
      <c r="B30" t="s">
        <v>106</v>
      </c>
      <c r="C30" s="16" t="s">
        <v>46</v>
      </c>
      <c r="D30" s="1">
        <v>54487005</v>
      </c>
    </row>
    <row r="31" spans="1:4" x14ac:dyDescent="0.35">
      <c r="A31" s="12">
        <v>27</v>
      </c>
      <c r="B31" t="s">
        <v>106</v>
      </c>
      <c r="C31" s="16" t="s">
        <v>47</v>
      </c>
      <c r="D31" s="1">
        <v>51597003</v>
      </c>
    </row>
    <row r="32" spans="1:4" x14ac:dyDescent="0.35">
      <c r="A32" s="12">
        <v>28</v>
      </c>
      <c r="B32" t="s">
        <v>106</v>
      </c>
      <c r="C32" s="16" t="s">
        <v>48</v>
      </c>
      <c r="D32" s="1">
        <v>50037004</v>
      </c>
    </row>
    <row r="33" spans="1:9" x14ac:dyDescent="0.35">
      <c r="A33" s="12">
        <v>29</v>
      </c>
      <c r="B33" t="s">
        <v>106</v>
      </c>
      <c r="C33" s="16" t="s">
        <v>49</v>
      </c>
      <c r="D33" s="1">
        <v>47171000</v>
      </c>
      <c r="E33" s="14"/>
      <c r="F33" s="14"/>
      <c r="G33" s="14"/>
      <c r="H33" s="14"/>
      <c r="I33" s="14"/>
    </row>
    <row r="34" spans="1:9" ht="29" x14ac:dyDescent="0.35">
      <c r="A34" s="12">
        <v>30</v>
      </c>
      <c r="B34" t="s">
        <v>106</v>
      </c>
      <c r="C34" s="16" t="s">
        <v>50</v>
      </c>
      <c r="D34" s="1">
        <v>44058009</v>
      </c>
    </row>
    <row r="35" spans="1:9" x14ac:dyDescent="0.35">
      <c r="A35" s="12">
        <v>31</v>
      </c>
      <c r="B35" t="s">
        <v>106</v>
      </c>
      <c r="C35" s="16" t="s">
        <v>51</v>
      </c>
      <c r="D35" s="1">
        <v>32334000</v>
      </c>
    </row>
    <row r="36" spans="1:9" x14ac:dyDescent="0.35">
      <c r="A36" s="12">
        <v>32</v>
      </c>
      <c r="B36" t="s">
        <v>105</v>
      </c>
      <c r="C36" s="13" t="s">
        <v>103</v>
      </c>
      <c r="D36" s="24">
        <v>285409006</v>
      </c>
    </row>
    <row r="37" spans="1:9" s="27" customFormat="1" x14ac:dyDescent="0.35">
      <c r="A37" s="12">
        <v>33</v>
      </c>
      <c r="B37" t="s">
        <v>105</v>
      </c>
      <c r="C37" s="13" t="s">
        <v>84</v>
      </c>
      <c r="D37" s="24">
        <v>10383002</v>
      </c>
      <c r="E37" s="13"/>
      <c r="F37" s="13"/>
      <c r="G37" s="13"/>
      <c r="H37" s="13"/>
      <c r="I37" s="13"/>
    </row>
    <row r="38" spans="1:9" x14ac:dyDescent="0.35">
      <c r="A38" s="12">
        <v>34</v>
      </c>
      <c r="B38" t="s">
        <v>105</v>
      </c>
      <c r="C38" s="13" t="s">
        <v>85</v>
      </c>
      <c r="D38" s="24">
        <v>386488008</v>
      </c>
    </row>
    <row r="39" spans="1:9" x14ac:dyDescent="0.35">
      <c r="A39" s="12">
        <v>35</v>
      </c>
      <c r="B39" t="s">
        <v>105</v>
      </c>
      <c r="C39" s="13" t="s">
        <v>87</v>
      </c>
      <c r="D39" s="24">
        <v>395184006</v>
      </c>
    </row>
    <row r="40" spans="1:9" x14ac:dyDescent="0.35">
      <c r="A40" s="12">
        <v>36</v>
      </c>
      <c r="B40" t="s">
        <v>105</v>
      </c>
      <c r="C40" s="13" t="s">
        <v>85</v>
      </c>
      <c r="D40" s="24">
        <v>386488008</v>
      </c>
    </row>
    <row r="41" spans="1:9" x14ac:dyDescent="0.35">
      <c r="A41" s="12">
        <v>37</v>
      </c>
      <c r="B41" t="s">
        <v>105</v>
      </c>
      <c r="C41" s="13" t="s">
        <v>88</v>
      </c>
      <c r="D41" s="24">
        <v>1230101008</v>
      </c>
    </row>
    <row r="42" spans="1:9" x14ac:dyDescent="0.35">
      <c r="A42" s="12">
        <v>38</v>
      </c>
      <c r="B42" s="25" t="s">
        <v>105</v>
      </c>
      <c r="C42" s="26" t="s">
        <v>86</v>
      </c>
      <c r="D42" s="24">
        <v>386053000</v>
      </c>
    </row>
    <row r="43" spans="1:9" x14ac:dyDescent="0.35">
      <c r="A43" s="12">
        <v>39</v>
      </c>
      <c r="B43" s="25" t="s">
        <v>105</v>
      </c>
      <c r="C43" s="26" t="s">
        <v>89</v>
      </c>
      <c r="D43" s="24">
        <v>183306002</v>
      </c>
    </row>
    <row r="44" spans="1:9" x14ac:dyDescent="0.35">
      <c r="A44" s="12">
        <v>40</v>
      </c>
      <c r="B44" s="25" t="s">
        <v>105</v>
      </c>
      <c r="C44" s="26" t="s">
        <v>90</v>
      </c>
      <c r="D44" s="24">
        <v>410239009</v>
      </c>
    </row>
    <row r="45" spans="1:9" x14ac:dyDescent="0.35">
      <c r="A45" s="12">
        <v>41</v>
      </c>
      <c r="B45" s="25" t="s">
        <v>105</v>
      </c>
      <c r="C45" s="26" t="s">
        <v>91</v>
      </c>
      <c r="D45" s="24">
        <v>170867007</v>
      </c>
    </row>
    <row r="46" spans="1:9" x14ac:dyDescent="0.35">
      <c r="A46" s="12">
        <v>42</v>
      </c>
      <c r="B46" t="s">
        <v>105</v>
      </c>
      <c r="C46" s="13" t="s">
        <v>92</v>
      </c>
      <c r="D46" s="24" t="s">
        <v>93</v>
      </c>
    </row>
    <row r="47" spans="1:9" x14ac:dyDescent="0.35">
      <c r="A47" s="12">
        <v>43</v>
      </c>
      <c r="B47" t="s">
        <v>105</v>
      </c>
      <c r="C47" s="13" t="s">
        <v>94</v>
      </c>
      <c r="D47" s="24">
        <v>698506008</v>
      </c>
    </row>
    <row r="48" spans="1:9" x14ac:dyDescent="0.35">
      <c r="A48" s="12">
        <v>44</v>
      </c>
      <c r="B48" s="25" t="s">
        <v>105</v>
      </c>
      <c r="C48" s="26" t="s">
        <v>95</v>
      </c>
      <c r="D48" s="24">
        <v>36899001</v>
      </c>
    </row>
    <row r="49" spans="1:9" x14ac:dyDescent="0.35">
      <c r="A49" s="12">
        <v>45</v>
      </c>
      <c r="B49" s="25" t="s">
        <v>105</v>
      </c>
      <c r="C49" s="26" t="s">
        <v>96</v>
      </c>
      <c r="D49" s="24" t="s">
        <v>97</v>
      </c>
    </row>
    <row r="50" spans="1:9" x14ac:dyDescent="0.35">
      <c r="A50" s="12">
        <v>46</v>
      </c>
      <c r="B50" t="s">
        <v>105</v>
      </c>
      <c r="C50" s="13" t="s">
        <v>98</v>
      </c>
      <c r="D50" s="24">
        <v>72531000052105</v>
      </c>
    </row>
    <row r="51" spans="1:9" x14ac:dyDescent="0.35">
      <c r="A51" s="12">
        <v>47</v>
      </c>
      <c r="B51" t="s">
        <v>105</v>
      </c>
      <c r="C51" s="13" t="s">
        <v>99</v>
      </c>
      <c r="D51" s="24">
        <v>252897007</v>
      </c>
    </row>
    <row r="52" spans="1:9" x14ac:dyDescent="0.35">
      <c r="A52" s="12">
        <v>48</v>
      </c>
      <c r="B52" t="s">
        <v>105</v>
      </c>
      <c r="C52" s="13" t="s">
        <v>100</v>
      </c>
      <c r="D52" s="24">
        <v>118629009</v>
      </c>
    </row>
    <row r="53" spans="1:9" x14ac:dyDescent="0.35">
      <c r="A53" s="12">
        <v>49</v>
      </c>
      <c r="B53" t="s">
        <v>105</v>
      </c>
      <c r="C53" s="13" t="s">
        <v>101</v>
      </c>
      <c r="D53" s="24">
        <v>373681008</v>
      </c>
    </row>
    <row r="54" spans="1:9" x14ac:dyDescent="0.35">
      <c r="A54" s="12">
        <v>50</v>
      </c>
      <c r="B54" t="s">
        <v>105</v>
      </c>
      <c r="C54" s="13" t="s">
        <v>102</v>
      </c>
      <c r="D54" s="24">
        <v>408967003</v>
      </c>
    </row>
    <row r="55" spans="1:9" x14ac:dyDescent="0.35">
      <c r="A55" s="12"/>
      <c r="B55" s="25"/>
      <c r="C55" s="26"/>
    </row>
    <row r="56" spans="1:9" x14ac:dyDescent="0.35">
      <c r="A56" s="12"/>
      <c r="B56" s="25"/>
      <c r="C56" s="26"/>
    </row>
    <row r="57" spans="1:9" x14ac:dyDescent="0.35">
      <c r="A57" s="12"/>
      <c r="B57" s="25"/>
      <c r="C57" s="26"/>
    </row>
    <row r="58" spans="1:9" x14ac:dyDescent="0.35">
      <c r="A58" s="12"/>
      <c r="B58" s="25"/>
      <c r="C58" s="26"/>
    </row>
    <row r="59" spans="1:9" x14ac:dyDescent="0.35">
      <c r="A59" s="12"/>
      <c r="B59" s="25"/>
      <c r="C59" s="26"/>
      <c r="F59" s="14"/>
      <c r="G59" s="14"/>
      <c r="H59" s="14"/>
      <c r="I59" s="14"/>
    </row>
  </sheetData>
  <phoneticPr fontId="2" type="noConversion"/>
  <dataValidations count="2">
    <dataValidation type="list" allowBlank="1" showInputMessage="1" showErrorMessage="1" sqref="E2:E4" xr:uid="{8E3C285B-D620-44A8-AD5C-46AED7DA5BC3}">
      <formula1>"Ja, Nej - för vid, Nej - för snäv, Nej - inte inom vårt ämnesområde"</formula1>
    </dataValidation>
    <dataValidation type="list" allowBlank="1" showInputMessage="1" showErrorMessage="1" sqref="G2:G59" xr:uid="{B245419D-93D5-492E-93D6-9F9C3DB0B4E3}">
      <formula1>"Ja, Nej"</formula1>
    </dataValidation>
  </dataValidations>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1E781-62BB-4D8C-BE82-1C15FCBC4D6B}">
  <dimension ref="A1:C24"/>
  <sheetViews>
    <sheetView topLeftCell="A4" workbookViewId="0">
      <selection activeCell="B14" sqref="B14"/>
    </sheetView>
  </sheetViews>
  <sheetFormatPr defaultColWidth="34" defaultRowHeight="14.5" x14ac:dyDescent="0.35"/>
  <cols>
    <col min="1" max="1" width="40.26953125" style="1" customWidth="1"/>
    <col min="2" max="2" width="34" style="1"/>
    <col min="3" max="3" width="78.453125" style="16" customWidth="1"/>
    <col min="4" max="16384" width="34" style="1"/>
  </cols>
  <sheetData>
    <row r="1" spans="1:3" s="2" customFormat="1" x14ac:dyDescent="0.35">
      <c r="A1" s="2" t="s">
        <v>1</v>
      </c>
      <c r="B1" s="2" t="s">
        <v>2</v>
      </c>
      <c r="C1" s="4" t="s">
        <v>7</v>
      </c>
    </row>
    <row r="2" spans="1:3" ht="72.5" x14ac:dyDescent="0.35">
      <c r="A2" s="18" t="s">
        <v>52</v>
      </c>
      <c r="B2" s="17">
        <v>113641000052106</v>
      </c>
      <c r="C2" s="21" t="s">
        <v>53</v>
      </c>
    </row>
    <row r="3" spans="1:3" ht="29" x14ac:dyDescent="0.35">
      <c r="A3" s="20" t="s">
        <v>54</v>
      </c>
      <c r="B3" s="19">
        <v>241558000</v>
      </c>
      <c r="C3" s="22" t="s">
        <v>55</v>
      </c>
    </row>
    <row r="4" spans="1:3" ht="29" x14ac:dyDescent="0.35">
      <c r="A4" s="18" t="s">
        <v>56</v>
      </c>
      <c r="B4" s="17">
        <v>241559008</v>
      </c>
      <c r="C4" s="21" t="s">
        <v>57</v>
      </c>
    </row>
    <row r="5" spans="1:3" x14ac:dyDescent="0.35">
      <c r="A5" s="20" t="s">
        <v>58</v>
      </c>
      <c r="B5" s="19">
        <v>236896006</v>
      </c>
      <c r="C5" s="22" t="s">
        <v>59</v>
      </c>
    </row>
    <row r="6" spans="1:3" ht="72.5" x14ac:dyDescent="0.35">
      <c r="A6" s="18" t="s">
        <v>60</v>
      </c>
      <c r="B6" s="17">
        <v>72571000052107</v>
      </c>
      <c r="C6" s="21" t="s">
        <v>61</v>
      </c>
    </row>
    <row r="7" spans="1:3" ht="29" x14ac:dyDescent="0.35">
      <c r="A7" s="20" t="s">
        <v>62</v>
      </c>
      <c r="B7" s="19">
        <v>72731000052104</v>
      </c>
      <c r="C7" s="22" t="s">
        <v>63</v>
      </c>
    </row>
    <row r="8" spans="1:3" x14ac:dyDescent="0.35">
      <c r="A8" s="18" t="s">
        <v>64</v>
      </c>
      <c r="B8" s="17">
        <v>236886002</v>
      </c>
      <c r="C8" s="21" t="s">
        <v>65</v>
      </c>
    </row>
    <row r="9" spans="1:3" ht="29" x14ac:dyDescent="0.35">
      <c r="A9" s="20" t="s">
        <v>66</v>
      </c>
      <c r="B9" s="19">
        <v>233545006</v>
      </c>
      <c r="C9" s="22" t="s">
        <v>67</v>
      </c>
    </row>
    <row r="10" spans="1:3" ht="72.5" x14ac:dyDescent="0.35">
      <c r="A10" s="18" t="s">
        <v>68</v>
      </c>
      <c r="B10" s="17">
        <v>113621000052102</v>
      </c>
      <c r="C10" s="21" t="s">
        <v>69</v>
      </c>
    </row>
    <row r="11" spans="1:3" x14ac:dyDescent="0.35">
      <c r="A11" s="20" t="s">
        <v>70</v>
      </c>
      <c r="B11" s="19">
        <v>361156002</v>
      </c>
      <c r="C11" s="22" t="s">
        <v>71</v>
      </c>
    </row>
    <row r="12" spans="1:3" x14ac:dyDescent="0.35">
      <c r="A12" s="18" t="s">
        <v>72</v>
      </c>
      <c r="B12" s="17">
        <v>392003006</v>
      </c>
      <c r="C12" s="21" t="s">
        <v>73</v>
      </c>
    </row>
    <row r="13" spans="1:3" ht="29" x14ac:dyDescent="0.35">
      <c r="A13" s="20" t="s">
        <v>74</v>
      </c>
      <c r="B13" s="19">
        <v>418592002</v>
      </c>
      <c r="C13" s="22" t="s">
        <v>75</v>
      </c>
    </row>
    <row r="14" spans="1:3" ht="29" x14ac:dyDescent="0.35">
      <c r="A14" s="18" t="s">
        <v>76</v>
      </c>
      <c r="B14" s="17">
        <v>241627008</v>
      </c>
      <c r="C14" s="21" t="s">
        <v>77</v>
      </c>
    </row>
    <row r="15" spans="1:3" ht="29" x14ac:dyDescent="0.35">
      <c r="A15" s="20" t="s">
        <v>78</v>
      </c>
      <c r="B15" s="19">
        <v>241628003</v>
      </c>
      <c r="C15" s="22" t="s">
        <v>79</v>
      </c>
    </row>
    <row r="16" spans="1:3" x14ac:dyDescent="0.35">
      <c r="A16" s="18" t="s">
        <v>80</v>
      </c>
      <c r="B16" s="17">
        <v>12658000</v>
      </c>
      <c r="C16" s="21" t="s">
        <v>81</v>
      </c>
    </row>
    <row r="17" spans="1:3" x14ac:dyDescent="0.35">
      <c r="A17" s="20" t="s">
        <v>82</v>
      </c>
      <c r="B17" s="19">
        <v>386801007</v>
      </c>
      <c r="C17" s="22" t="s">
        <v>83</v>
      </c>
    </row>
    <row r="18" spans="1:3" x14ac:dyDescent="0.35">
      <c r="B18"/>
      <c r="C18" s="23"/>
    </row>
    <row r="19" spans="1:3" x14ac:dyDescent="0.35">
      <c r="B19"/>
      <c r="C19" s="23"/>
    </row>
    <row r="20" spans="1:3" x14ac:dyDescent="0.35">
      <c r="B20"/>
      <c r="C20" s="23"/>
    </row>
    <row r="21" spans="1:3" x14ac:dyDescent="0.35">
      <c r="B21"/>
      <c r="C21" s="23"/>
    </row>
    <row r="22" spans="1:3" x14ac:dyDescent="0.35">
      <c r="B22"/>
      <c r="C22" s="23"/>
    </row>
    <row r="23" spans="1:3" x14ac:dyDescent="0.35">
      <c r="B23"/>
      <c r="C23" s="23"/>
    </row>
    <row r="24" spans="1:3" x14ac:dyDescent="0.35">
      <c r="B24"/>
      <c r="C24" s="23"/>
    </row>
  </sheetData>
  <autoFilter ref="A1:C1" xr:uid="{3831E781-62BB-4D8C-BE82-1C15FCBC4D6B}">
    <sortState xmlns:xlrd2="http://schemas.microsoft.com/office/spreadsheetml/2017/richdata2" ref="A2:C10">
      <sortCondition ref="A1"/>
    </sortState>
  </autoFilter>
  <conditionalFormatting sqref="A13:A17 B18">
    <cfRule type="duplicateValues" dxfId="1" priority="2"/>
  </conditionalFormatting>
  <conditionalFormatting sqref="B19">
    <cfRule type="duplicateValues" dxfId="0" priority="1"/>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Normal" ma:contentTypeID="0x010100DC1D8ECDB72C194F9F7841CC62E2C465007736C6E5218AE24F94E019C7E751A488" ma:contentTypeVersion="2" ma:contentTypeDescription="Create a new document." ma:contentTypeScope="" ma:versionID="c097be9512b46039a853d0e655a80dff">
  <xsd:schema xmlns:xsd="http://www.w3.org/2001/XMLSchema" xmlns:xs="http://www.w3.org/2001/XMLSchema" xmlns:p="http://schemas.microsoft.com/office/2006/metadata/properties" xmlns:ns2="c28f52af-a8f8-4551-b8ae-866ae79b83b4" xmlns:ns3="58743339-13B5-47C4-B0BF-2C3177691DE7" xmlns:ns4="http://schemas.microsoft.com/sharepoint/v4" targetNamespace="http://schemas.microsoft.com/office/2006/metadata/properties" ma:root="true" ma:fieldsID="34c85244347cf088e54b7616ae17dc4f" ns2:_="" ns3:_="" ns4:_="">
    <xsd:import namespace="c28f52af-a8f8-4551-b8ae-866ae79b83b4"/>
    <xsd:import namespace="58743339-13B5-47C4-B0BF-2C3177691DE7"/>
    <xsd:import namespace="http://schemas.microsoft.com/sharepoint/v4"/>
    <xsd:element name="properties">
      <xsd:complexType>
        <xsd:sequence>
          <xsd:element name="documentManagement">
            <xsd:complexType>
              <xsd:all>
                <xsd:element ref="ns2:SIStatusOfDocumentColumn413" minOccurs="0"/>
                <xsd:element ref="ns2:Handlingstyp" minOccurs="0"/>
                <xsd:element ref="ns3:DocState" minOccurs="0"/>
                <xsd:element ref="ns4:IconOverlay"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8f52af-a8f8-4551-b8ae-866ae79b83b4" elementFormDefault="qualified">
    <xsd:import namespace="http://schemas.microsoft.com/office/2006/documentManagement/types"/>
    <xsd:import namespace="http://schemas.microsoft.com/office/infopath/2007/PartnerControls"/>
    <xsd:element name="SIStatusOfDocumentColumn413" ma:index="8" nillable="true" ma:displayName="Status of the document" ma:internalName="SIStatusOfDocumentColumn413">
      <xsd:simpleType>
        <xsd:restriction base="dms:Text">
          <xsd:maxLength value="255"/>
        </xsd:restriction>
      </xsd:simpleType>
    </xsd:element>
    <xsd:element name="Handlingstyp" ma:index="9" nillable="true" ma:displayName="Handlingstyp" ma:list="{a10b8abd-708c-4061-93b9-31cd1f76653d}" ma:internalName="Handlingstyp" ma:readOnly="false" ma:showField="Title" ma:web="c28f52af-a8f8-4551-b8ae-866ae79b83b4">
      <xsd:simpleType>
        <xsd:restriction base="dms:Lookup"/>
      </xsd:simpleType>
    </xsd:element>
    <xsd:element name="SharedWithUsers" ma:index="12"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at med informa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8743339-13B5-47C4-B0BF-2C3177691DE7" elementFormDefault="qualified">
    <xsd:import namespace="http://schemas.microsoft.com/office/2006/documentManagement/types"/>
    <xsd:import namespace="http://schemas.microsoft.com/office/infopath/2007/PartnerControls"/>
    <xsd:element name="DocState" ma:index="10" nillable="true" ma:displayName="Status godkännande" ma:internalName="DocStat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1"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IStatusOfDocumentColumn413 xmlns="c28f52af-a8f8-4551-b8ae-866ae79b83b4" xsi:nil="true"/>
    <Handlingstyp xmlns="c28f52af-a8f8-4551-b8ae-866ae79b83b4" xsi:nil="true"/>
    <IconOverlay xmlns="http://schemas.microsoft.com/sharepoint/v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8531CB9-F51D-40D1-8421-4FDBF16EB4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8f52af-a8f8-4551-b8ae-866ae79b83b4"/>
    <ds:schemaRef ds:uri="58743339-13B5-47C4-B0BF-2C3177691DE7"/>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E1F98E9-3960-4EFE-B908-D1DA2D87F522}">
  <ds:schemaRefs>
    <ds:schemaRef ds:uri="http://purl.org/dc/terms/"/>
    <ds:schemaRef ds:uri="http://schemas.microsoft.com/office/2006/documentManagement/types"/>
    <ds:schemaRef ds:uri="http://purl.org/dc/elements/1.1/"/>
    <ds:schemaRef ds:uri="c28f52af-a8f8-4551-b8ae-866ae79b83b4"/>
    <ds:schemaRef ds:uri="http://www.w3.org/XML/1998/namespace"/>
    <ds:schemaRef ds:uri="http://schemas.microsoft.com/office/2006/metadata/properties"/>
    <ds:schemaRef ds:uri="http://schemas.microsoft.com/office/infopath/2007/PartnerControls"/>
    <ds:schemaRef ds:uri="http://schemas.openxmlformats.org/package/2006/metadata/core-properties"/>
    <ds:schemaRef ds:uri="http://schemas.microsoft.com/sharepoint/v4"/>
    <ds:schemaRef ds:uri="58743339-13B5-47C4-B0BF-2C3177691DE7"/>
    <ds:schemaRef ds:uri="http://purl.org/dc/dcmitype/"/>
  </ds:schemaRefs>
</ds:datastoreItem>
</file>

<file path=customXml/itemProps3.xml><?xml version="1.0" encoding="utf-8"?>
<ds:datastoreItem xmlns:ds="http://schemas.openxmlformats.org/officeDocument/2006/customXml" ds:itemID="{A1CC427C-E395-4F86-A6CC-498BC5BC2B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2</vt:i4>
      </vt:variant>
    </vt:vector>
  </HeadingPairs>
  <TitlesOfParts>
    <vt:vector size="2" baseType="lpstr">
      <vt:lpstr>Nya vårdtjänster Gynekologi</vt:lpstr>
      <vt:lpstr>Befintliga VT Gynekologi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Meriruoho</dc:creator>
  <cp:lastModifiedBy>Robert Meriruoho</cp:lastModifiedBy>
  <dcterms:created xsi:type="dcterms:W3CDTF">2025-09-01T13:28:30Z</dcterms:created>
  <dcterms:modified xsi:type="dcterms:W3CDTF">2026-03-16T14:01:16Z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0x010100DC1D8ECDB72C194F9F7841CC62E2C465007736C6E5218AE24F94E019C7E751A488</vt:lpwstr>
  </property>
</Properties>
</file>