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rirrob\Desktop\"/>
    </mc:Choice>
  </mc:AlternateContent>
  <xr:revisionPtr revIDLastSave="0" documentId="8_{C88A826B-9D65-437F-914E-9F08D420D17F}" xr6:coauthVersionLast="47" xr6:coauthVersionMax="47" xr10:uidLastSave="{00000000-0000-0000-0000-000000000000}"/>
  <bookViews>
    <workbookView xWindow="-110" yWindow="-110" windowWidth="19420" windowHeight="11500" xr2:uid="{1F48C35C-5B50-4162-B95E-EF10328FC643}"/>
  </bookViews>
  <sheets>
    <sheet name="Nya vårdtjänster Ortopedi" sheetId="1" r:id="rId1"/>
    <sheet name="Befintliga VT Ortopedi" sheetId="2" r:id="rId2"/>
    <sheet name="Matris över kolumnerna" sheetId="3" r:id="rId3"/>
  </sheets>
  <definedNames>
    <definedName name="_xlnm._FilterDatabase" localSheetId="1" hidden="1">'Befintliga VT Ortopedi'!$A$1:$C$1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<sst xmlns="http://schemas.openxmlformats.org/spreadsheetml/2006/main" count="141" uniqueCount="94">
  <si>
    <t>Index</t>
  </si>
  <si>
    <t>Snomed CT term</t>
  </si>
  <si>
    <t>Snomed CT ID</t>
  </si>
  <si>
    <t>Fråga 1: Hamnar vårdtjänsten på rätt nivå?</t>
  </si>
  <si>
    <t>Kommentar till fråga 1</t>
  </si>
  <si>
    <t>Fråga 2: Ser ni ett användningsfall för 
vårdtjänsten?</t>
  </si>
  <si>
    <t>Kommentar till fråga 2</t>
  </si>
  <si>
    <t>preoperativ bedömning</t>
  </si>
  <si>
    <t>injektion av botulinumtoxin</t>
  </si>
  <si>
    <t>Beskrivning (version 5.0)</t>
  </si>
  <si>
    <t>Fråga 3: Föreslå en beskrivning (Om ja till fråga 1 och 2)</t>
  </si>
  <si>
    <t>X</t>
  </si>
  <si>
    <t>Y</t>
  </si>
  <si>
    <t>Z</t>
  </si>
  <si>
    <t>Nej - för snäv</t>
  </si>
  <si>
    <t>åtgärd avseende synsystemet</t>
  </si>
  <si>
    <t>Nej - för vid</t>
  </si>
  <si>
    <t>Omfattar alla vårdtjänster som har med 
ögon att göra</t>
  </si>
  <si>
    <t>265254004 biopsi från lesion i bröstvårta</t>
  </si>
  <si>
    <t>Vårdtjänst men inte inom ögonsjukvård</t>
  </si>
  <si>
    <t>Nej</t>
  </si>
  <si>
    <t>Kolumn</t>
  </si>
  <si>
    <t>Beskrivning</t>
  </si>
  <si>
    <t>Nej - inte inom vårt ämnesområde</t>
  </si>
  <si>
    <t>Förvisso en vårdtjänst men för snäv för att kunnas använda som vårdtjänstutbud</t>
  </si>
  <si>
    <t>amputation</t>
  </si>
  <si>
    <t>avlägsnande av gipsbandage</t>
  </si>
  <si>
    <t>fysioterapi</t>
  </si>
  <si>
    <t>specialiserad fysioterapi i bassäng</t>
  </si>
  <si>
    <t>stödjande samtal </t>
  </si>
  <si>
    <t>nervblockad</t>
  </si>
  <si>
    <t>avlägsnande av fixation eller stöd</t>
  </si>
  <si>
    <t xml:space="preserve">gipsbehandling: våt </t>
  </si>
  <si>
    <t>habilitering</t>
  </si>
  <si>
    <t>injektion av läkemedel i led</t>
  </si>
  <si>
    <t>åtgärd för utfärdande av intyg</t>
  </si>
  <si>
    <t>mindre poliklinisk operation</t>
  </si>
  <si>
    <t>fasciotomi i hand</t>
  </si>
  <si>
    <t>operation av akillessena</t>
  </si>
  <si>
    <t>frigöring av Dupuytrens kontraktur i handflata</t>
  </si>
  <si>
    <t>avlägsnande av främmande kropp</t>
  </si>
  <si>
    <t>operation av ganglioncysta</t>
  </si>
  <si>
    <t>artrodes av tå</t>
  </si>
  <si>
    <t>excision av hallux valgus</t>
  </si>
  <si>
    <t>operation av hammartå</t>
  </si>
  <si>
    <t>dekompression av nervus medianus</t>
  </si>
  <si>
    <t>excision av lipom</t>
  </si>
  <si>
    <t>excision av Mortons neurom på perifer nerv</t>
  </si>
  <si>
    <t>operation på tånagel</t>
  </si>
  <si>
    <t>korrigering av klumpfot </t>
  </si>
  <si>
    <t>suturering av sena</t>
  </si>
  <si>
    <t>frigöring av triggerfinger</t>
  </si>
  <si>
    <t>kontroll av osteoporos</t>
  </si>
  <si>
    <t>extern fixering av skelettben</t>
  </si>
  <si>
    <t>byte av gipsbandage</t>
  </si>
  <si>
    <t>justering av gipsbandage</t>
  </si>
  <si>
    <t>anläggande av gipsbandage</t>
  </si>
  <si>
    <t>avlägsnande av intern fixationsutrustning</t>
  </si>
  <si>
    <t>utprovning</t>
  </si>
  <si>
    <t>artroskopi</t>
  </si>
  <si>
    <t>Undersökning av en led med ett optiskt instrument.</t>
  </si>
  <si>
    <t>implantation av ledprotes i knäled</t>
  </si>
  <si>
    <t>Inoperation av knäledsprotes som ersättning för utsliten knäled.</t>
  </si>
  <si>
    <t>insättning av höftledsprotes</t>
  </si>
  <si>
    <t>Inoperation av höftledsprotes som ersättning för utsliten höftled eller lårbensbrott.</t>
  </si>
  <si>
    <t>operation av armbåge</t>
  </si>
  <si>
    <t>Operation av armbåge.</t>
  </si>
  <si>
    <t>operation av axel</t>
  </si>
  <si>
    <t>Operation av axel.</t>
  </si>
  <si>
    <t>operation av hallux valgus</t>
  </si>
  <si>
    <t>Operation där stortån är vriden mot eller över andra tån.</t>
  </si>
  <si>
    <t>ortopedisk konsultation</t>
  </si>
  <si>
    <t>Konsultation med syftet att ge underlag för bedömning, diagnostisering och planering av ortopediska vårdåtgärder avseende en patient.</t>
  </si>
  <si>
    <t>Samtal inriktat på att lösa eller lindra problem och svårigheter som uppstår mellan det dagliga livets krav och en persons aktuella funktionstillstånd. Här kan krissamtal ingå.</t>
  </si>
  <si>
    <t>DXA-skanning</t>
  </si>
  <si>
    <t>Bentäthetsmätning som med hjälp av röntgenstrålning ger en bild av skelettets kalkinnehåll.</t>
  </si>
  <si>
    <t>DXA-skanning av handled</t>
  </si>
  <si>
    <t>Bentäthetsmätning som med hjälp av röntgenstrålning ger en bild av kalkinnehåll i handledsben.</t>
  </si>
  <si>
    <t>DXA-skanning av häl</t>
  </si>
  <si>
    <t>Bentäthetsmätning som med hjälp av röntgenstrålning ger en bild av kalkinnehåll i hälbenet.</t>
  </si>
  <si>
    <t>DXA-skanning av höft</t>
  </si>
  <si>
    <t>Bentäthetsmätning som med hjälp av röntgenstrålning ger en bild av kalkinnehåll i höftben.</t>
  </si>
  <si>
    <t>DXA-skanning av lårbenshals</t>
  </si>
  <si>
    <t>Bentäthetsmätning som med hjälp av röntgenstrålning ger en bild av kalkinnehåll i lårbenshals.</t>
  </si>
  <si>
    <t>DXA-skanning av ländryggraden</t>
  </si>
  <si>
    <t>Bentäthetsmätning som med hjälp av röntgenstrålning ger en bild av ländryggradens kalkinnehåll.</t>
  </si>
  <si>
    <t>såromläggning</t>
  </si>
  <si>
    <t>Omläggning av sår.</t>
  </si>
  <si>
    <t>Operation för att behandla inflammation i en senskida i handleden.</t>
  </si>
  <si>
    <t>operation av senskideinflammation i handen</t>
  </si>
  <si>
    <t>Operation där tån är krökt så att den liknar en hammare.</t>
  </si>
  <si>
    <t>Operation för att behandla inflammation i en senskida i handen som hindrar fingerrörelser.</t>
  </si>
  <si>
    <t>Källa</t>
  </si>
  <si>
    <t>Vårdkontaktsorsak Skåne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</si>
</sst>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EA6A5C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sz val="11"/>
      <color rgb="FF444444"/>
      <name val="Calibri"/>
      <family val="2"/>
      <scheme val="minor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scheme val="minor"/>
    </font>
    <font>
      <sz val="9"/>
      <name val="Arial"/>
      <family val="2"/>
    </font>
    <font>
      <sz val="11"/>
      <color rgb="FFFF0000"/>
      <name val="Calibri"/>
      <family val="2"/>
      <charset val="1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E7E6E6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/>
  </cellStyleXfs>
  <cellXfs count="47">
    <xf numFmtId="0" fontId="0" fillId="0" borderId="0" xfId="0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 wrapText="1"/>
    </xf>
    <xf numFmtId="0" fontId="1" fillId="0" borderId="0" xfId="0" applyFont="1"/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3" fillId="0" borderId="0" xfId="0" applyFont="1"/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0" fillId="0" borderId="0" xfId="0" applyFont="1" applyAlignment="1">
      <alignment horizontal="left" vertical="top"/>
    </xf>
    <xf numFmtId="0" fontId="0" fillId="0" borderId="0" xfId="0" applyFont="1" applyAlignment="1">
      <alignment horizontal="left" vertical="top" wrapText="1"/>
    </xf>
    <xf numFmtId="0" fontId="0" fillId="0" borderId="0" xfId="0" applyFont="1" applyBorder="1" applyAlignment="1">
      <alignment horizontal="center" vertical="top"/>
    </xf>
    <xf numFmtId="0" fontId="0" fillId="0" borderId="0" xfId="0" applyFont="1"/>
    <xf numFmtId="0" fontId="0" fillId="0" borderId="0" xfId="0" applyFont="1" applyBorder="1"/>
    <xf numFmtId="0" fontId="5" fillId="0" borderId="0" xfId="0" applyFont="1" applyBorder="1" applyAlignment="1">
      <alignment vertical="center" wrapText="1"/>
    </xf>
    <xf numFmtId="0" fontId="5" fillId="0" borderId="0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NumberFormat="1" applyFont="1" applyBorder="1" applyAlignment="1">
      <alignment horizontal="right" vertical="center" wrapText="1"/>
    </xf>
    <xf numFmtId="0" fontId="6" fillId="0" borderId="0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wrapText="1"/>
    </xf>
    <xf numFmtId="0" fontId="8" fillId="0" borderId="0" xfId="0" applyFont="1"/>
    <xf numFmtId="0" fontId="5" fillId="0" borderId="0" xfId="0" applyFont="1" applyAlignment="1">
      <alignment wrapText="1"/>
    </xf>
    <xf numFmtId="0" fontId="5" fillId="0" borderId="0" xfId="0" applyFont="1"/>
    <xf numFmtId="0" fontId="9" fillId="0" borderId="0" xfId="0" applyFont="1" applyAlignment="1">
      <alignment wrapText="1"/>
    </xf>
    <xf numFmtId="0" fontId="9" fillId="0" borderId="0" xfId="0" applyFont="1"/>
    <xf numFmtId="0" fontId="0" fillId="0" borderId="0" xfId="0" applyFont="1" applyAlignment="1">
      <alignment wrapText="1"/>
    </xf>
    <xf numFmtId="0" fontId="10" fillId="0" borderId="0" xfId="0" applyFont="1"/>
    <xf numFmtId="1" fontId="8" fillId="0" borderId="0" xfId="0" applyNumberFormat="1" applyFont="1"/>
    <xf numFmtId="0" fontId="1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0" fillId="0" borderId="0" xfId="0" applyAlignment="1">
      <alignment horizontal="left"/>
    </xf>
    <xf numFmtId="0" fontId="0" fillId="0" borderId="0" xfId="0" applyFont="1" applyBorder="1" applyAlignment="1">
      <alignment horizontal="left" vertical="top"/>
    </xf>
    <xf numFmtId="0" fontId="0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12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0" fillId="0" borderId="0" xfId="0" applyFont="1" applyBorder="1" applyAlignment="1">
      <alignment vertical="center" wrapText="1"/>
    </xf>
    <xf numFmtId="49" fontId="6" fillId="0" borderId="0" xfId="0" applyNumberFormat="1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3" fillId="0" borderId="0" xfId="0" applyFont="1" applyAlignment="1">
      <alignment wrapText="1"/>
    </xf>
    <xf numFmtId="0" fontId="8" fillId="2" borderId="0" xfId="0" applyFont="1" applyFill="1" applyAlignment="1">
      <alignment wrapText="1"/>
    </xf>
    <xf numFmtId="0" fontId="8" fillId="3" borderId="0" xfId="0" applyFont="1" applyFill="1" applyAlignment="1">
      <alignment wrapText="1"/>
    </xf>
  </cellXfs>
  <cellStyles count="2">
    <cellStyle name="Normal" xfId="0" builtinId="0"/>
    <cellStyle name="Normal 3" xfId="1" xr:uid="{8BAF47C9-796E-4167-9632-42EA3780567C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colors>
    <mruColors>
      <color rgb="FFEA6A5C"/>
      <color rgb="FFF3A7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8DFD01-256D-46CD-A073-AC6B11C1AF6F}" name="Ogonsjukvard" displayName="Ogonsjukvard" ref="A1:I60" totalsRowShown="0" headerRowDxfId="14" dataDxfId="13">
  <autoFilter ref="A1:I60" xr:uid="{DF8DFD01-256D-46CD-A073-AC6B11C1AF6F}"/>
  <tableColumns count="9">
    <tableColumn id="1" xr3:uid="{26F6A835-A639-434D-862E-405D0CFFE601}" name="Index" dataDxfId="12"/>
    <tableColumn id="9" xr3:uid="{7DE1881C-5002-4A58-AFBE-85C9F385AC76}" name="Källa" dataDxfId="4"/>
    <tableColumn id="2" xr3:uid="{FCDBB569-3458-48C6-91D8-D71CD2884921}" name="Snomed CT term" dataDxfId="2"/>
    <tableColumn id="3" xr3:uid="{0FE04280-126D-43B4-AC2D-59B920A663A9}" name="Snomed CT ID" dataDxfId="3"/>
    <tableColumn id="4" xr3:uid="{31E04DEA-ED64-4B07-9BA7-29E707E106C0}" name="Fråga 1: Hamnar vårdtjänsten på rätt nivå?" dataDxfId="11"/>
    <tableColumn id="5" xr3:uid="{FC8E8EAC-67E0-4F9B-8CBB-0FC693518129}" name="Kommentar till fråga 1" dataDxfId="10"/>
    <tableColumn id="6" xr3:uid="{CF84BCF2-E05E-487D-B6FF-263812764F98}" name="Fråga 2: Ser ni ett användningsfall för _x000a_vårdtjänsten?" dataDxfId="9"/>
    <tableColumn id="7" xr3:uid="{EDAADB91-356E-4CE8-BA8C-3CC9EC9A6A78}" name="Kommentar till fråga 2" dataDxfId="8"/>
    <tableColumn id="8" xr3:uid="{0A9AC646-6B41-4B1E-A1F7-44BD39CBAE3F}" name="Fråga 3: Föreslå en beskrivning (Om ja till fråga 1 och 2)" dataDxfId="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53E660B-6940-4DDF-8913-08EC9BAF9DEE}" name="Tabell2" displayName="Tabell2" ref="B2:C10" totalsRowShown="0" headerRowDxfId="6">
  <autoFilter ref="B2:C10" xr:uid="{653E660B-6940-4DDF-8913-08EC9BAF9DEE}"/>
  <tableColumns count="2">
    <tableColumn id="1" xr3:uid="{6B80EA02-EE41-4BAF-A28E-F17ACE172E1C}" name="Kolumn" dataDxfId="5"/>
    <tableColumn id="2" xr3:uid="{083C875C-3CC9-4BA4-9BC7-F02A50EB4318}" name="Beskrivning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8FEDC-890E-4086-B242-D5127672E1EA}">
  <dimension ref="A1:I122"/>
  <sheetViews>
    <sheetView tabSelected="1" workbookViewId="0">
      <selection activeCell="C13" sqref="C13"/>
    </sheetView>
  </sheetViews>
  <sheetFormatPr defaultColWidth="9.1796875" defaultRowHeight="14.5" x14ac:dyDescent="0.35"/>
  <cols>
    <col min="1" max="1" width="9.1796875" style="15"/>
    <col min="2" max="2" width="43.453125" style="36" hidden="1" customWidth="1"/>
    <col min="3" max="3" width="47" style="29" customWidth="1"/>
    <col min="4" max="4" width="18.81640625" style="15" customWidth="1"/>
    <col min="5" max="5" width="38.7265625" style="15" customWidth="1"/>
    <col min="6" max="6" width="34.7265625" style="15" customWidth="1"/>
    <col min="7" max="7" width="34.1796875" style="15" customWidth="1"/>
    <col min="8" max="8" width="28.54296875" style="15" customWidth="1"/>
    <col min="9" max="9" width="36.1796875" style="15" customWidth="1"/>
    <col min="10" max="16384" width="9.1796875" style="15"/>
  </cols>
  <sheetData>
    <row r="1" spans="1:9" s="5" customFormat="1" ht="29" x14ac:dyDescent="0.35">
      <c r="A1" s="3" t="s">
        <v>0</v>
      </c>
      <c r="B1" s="32" t="s">
        <v>92</v>
      </c>
      <c r="C1" s="4" t="s">
        <v>1</v>
      </c>
      <c r="D1" s="2" t="s">
        <v>2</v>
      </c>
      <c r="E1" s="4" t="s">
        <v>3</v>
      </c>
      <c r="F1" s="2" t="s">
        <v>4</v>
      </c>
      <c r="G1" s="4" t="s">
        <v>5</v>
      </c>
      <c r="H1" s="2" t="s">
        <v>6</v>
      </c>
      <c r="I1" s="4" t="s">
        <v>10</v>
      </c>
    </row>
    <row r="2" spans="1:9" s="5" customFormat="1" ht="29" x14ac:dyDescent="0.35">
      <c r="A2" s="9" t="s">
        <v>11</v>
      </c>
      <c r="B2" s="33"/>
      <c r="C2" s="10"/>
      <c r="D2" s="10"/>
      <c r="E2" s="10" t="s">
        <v>14</v>
      </c>
      <c r="F2" s="10" t="s">
        <v>24</v>
      </c>
      <c r="G2" s="10" t="s">
        <v>20</v>
      </c>
      <c r="H2" s="2"/>
      <c r="I2" s="4"/>
    </row>
    <row r="3" spans="1:9" s="5" customFormat="1" ht="29" x14ac:dyDescent="0.35">
      <c r="A3" s="9" t="s">
        <v>12</v>
      </c>
      <c r="B3" s="33"/>
      <c r="C3" s="10" t="s">
        <v>15</v>
      </c>
      <c r="D3" s="11">
        <v>371560009</v>
      </c>
      <c r="E3" s="10" t="s">
        <v>16</v>
      </c>
      <c r="F3" s="10" t="s">
        <v>17</v>
      </c>
      <c r="G3" s="10" t="s">
        <v>20</v>
      </c>
      <c r="H3" s="2"/>
      <c r="I3" s="4"/>
    </row>
    <row r="4" spans="1:9" s="8" customFormat="1" x14ac:dyDescent="0.35">
      <c r="A4" s="9" t="s">
        <v>13</v>
      </c>
      <c r="B4" s="33"/>
      <c r="C4" s="10" t="s">
        <v>18</v>
      </c>
      <c r="D4" s="11">
        <v>265254004</v>
      </c>
      <c r="E4" s="10" t="s">
        <v>23</v>
      </c>
      <c r="F4" s="11" t="s">
        <v>19</v>
      </c>
      <c r="G4" s="10" t="s">
        <v>20</v>
      </c>
      <c r="H4" s="7"/>
      <c r="I4" s="6"/>
    </row>
    <row r="5" spans="1:9" x14ac:dyDescent="0.35">
      <c r="A5" s="14">
        <v>1</v>
      </c>
      <c r="B5" s="34" t="s">
        <v>93</v>
      </c>
      <c r="C5" s="17" t="s">
        <v>25</v>
      </c>
      <c r="D5" s="18">
        <v>81723002</v>
      </c>
    </row>
    <row r="6" spans="1:9" x14ac:dyDescent="0.35">
      <c r="A6" s="14">
        <v>2</v>
      </c>
      <c r="B6" s="34" t="s">
        <v>93</v>
      </c>
      <c r="C6" s="19" t="s">
        <v>26</v>
      </c>
      <c r="D6" s="18">
        <v>180291001</v>
      </c>
    </row>
    <row r="7" spans="1:9" x14ac:dyDescent="0.35">
      <c r="A7" s="14">
        <v>3</v>
      </c>
      <c r="B7" s="34" t="s">
        <v>93</v>
      </c>
      <c r="C7" s="20" t="s">
        <v>30</v>
      </c>
      <c r="D7" s="18">
        <v>56333001</v>
      </c>
    </row>
    <row r="8" spans="1:9" x14ac:dyDescent="0.35">
      <c r="A8" s="14">
        <v>4</v>
      </c>
      <c r="B8" s="34" t="s">
        <v>93</v>
      </c>
      <c r="C8" s="19" t="s">
        <v>31</v>
      </c>
      <c r="D8" s="18">
        <v>274479006</v>
      </c>
    </row>
    <row r="9" spans="1:9" x14ac:dyDescent="0.35">
      <c r="A9" s="14">
        <v>5</v>
      </c>
      <c r="B9" s="34" t="s">
        <v>93</v>
      </c>
      <c r="C9" s="19" t="s">
        <v>27</v>
      </c>
      <c r="D9" s="18">
        <v>266739000</v>
      </c>
    </row>
    <row r="10" spans="1:9" x14ac:dyDescent="0.35">
      <c r="A10" s="14">
        <v>6</v>
      </c>
      <c r="B10" s="34" t="s">
        <v>93</v>
      </c>
      <c r="C10" s="19" t="s">
        <v>32</v>
      </c>
      <c r="D10" s="18">
        <v>386231009</v>
      </c>
    </row>
    <row r="11" spans="1:9" x14ac:dyDescent="0.35">
      <c r="A11" s="14">
        <v>7</v>
      </c>
      <c r="B11" s="34" t="s">
        <v>93</v>
      </c>
      <c r="C11" s="19" t="s">
        <v>33</v>
      </c>
      <c r="D11" s="18">
        <v>228643004</v>
      </c>
    </row>
    <row r="12" spans="1:9" x14ac:dyDescent="0.35">
      <c r="A12" s="14">
        <v>8</v>
      </c>
      <c r="B12" s="34" t="s">
        <v>93</v>
      </c>
      <c r="C12" s="19" t="s">
        <v>8</v>
      </c>
      <c r="D12" s="18">
        <v>404909007</v>
      </c>
    </row>
    <row r="13" spans="1:9" x14ac:dyDescent="0.35">
      <c r="A13" s="14">
        <v>9</v>
      </c>
      <c r="B13" s="34" t="s">
        <v>93</v>
      </c>
      <c r="C13" s="19" t="s">
        <v>34</v>
      </c>
      <c r="D13" s="21">
        <v>1217554008</v>
      </c>
    </row>
    <row r="14" spans="1:9" x14ac:dyDescent="0.35">
      <c r="A14" s="14">
        <v>10</v>
      </c>
      <c r="B14" s="34" t="s">
        <v>93</v>
      </c>
      <c r="C14" s="19" t="s">
        <v>7</v>
      </c>
      <c r="D14" s="18">
        <v>110466009</v>
      </c>
    </row>
    <row r="15" spans="1:9" x14ac:dyDescent="0.35">
      <c r="A15" s="14">
        <v>11</v>
      </c>
      <c r="B15" s="34" t="s">
        <v>93</v>
      </c>
      <c r="C15" s="40" t="s">
        <v>35</v>
      </c>
      <c r="D15" s="22">
        <v>310417005</v>
      </c>
    </row>
    <row r="16" spans="1:9" x14ac:dyDescent="0.35">
      <c r="A16" s="14">
        <v>12</v>
      </c>
      <c r="B16" s="34" t="s">
        <v>93</v>
      </c>
      <c r="C16" s="20" t="s">
        <v>36</v>
      </c>
      <c r="D16" s="18">
        <v>711580002</v>
      </c>
    </row>
    <row r="17" spans="1:9" x14ac:dyDescent="0.35">
      <c r="A17" s="14">
        <v>13</v>
      </c>
      <c r="B17" s="34" t="s">
        <v>93</v>
      </c>
      <c r="C17" s="19" t="s">
        <v>37</v>
      </c>
      <c r="D17" s="18">
        <v>178077006</v>
      </c>
    </row>
    <row r="18" spans="1:9" x14ac:dyDescent="0.35">
      <c r="A18" s="14">
        <v>14</v>
      </c>
      <c r="B18" s="34" t="s">
        <v>93</v>
      </c>
      <c r="C18" s="19" t="s">
        <v>38</v>
      </c>
      <c r="D18" s="18">
        <v>178156005</v>
      </c>
    </row>
    <row r="19" spans="1:9" x14ac:dyDescent="0.35">
      <c r="A19" s="14">
        <v>15</v>
      </c>
      <c r="B19" s="34" t="s">
        <v>93</v>
      </c>
      <c r="C19" s="19" t="s">
        <v>39</v>
      </c>
      <c r="D19" s="18">
        <v>398211002</v>
      </c>
    </row>
    <row r="20" spans="1:9" x14ac:dyDescent="0.35">
      <c r="A20" s="14">
        <v>16</v>
      </c>
      <c r="B20" s="34" t="s">
        <v>93</v>
      </c>
      <c r="C20" s="41" t="s">
        <v>40</v>
      </c>
      <c r="D20" s="18">
        <v>10849003</v>
      </c>
    </row>
    <row r="21" spans="1:9" x14ac:dyDescent="0.35">
      <c r="A21" s="14">
        <v>17</v>
      </c>
      <c r="B21" s="34" t="s">
        <v>93</v>
      </c>
      <c r="C21" s="19" t="s">
        <v>41</v>
      </c>
      <c r="D21" s="18">
        <v>428989006</v>
      </c>
    </row>
    <row r="22" spans="1:9" x14ac:dyDescent="0.35">
      <c r="A22" s="14">
        <v>18</v>
      </c>
      <c r="B22" s="34" t="s">
        <v>93</v>
      </c>
      <c r="C22" s="20" t="s">
        <v>42</v>
      </c>
      <c r="D22" s="18">
        <v>447909002</v>
      </c>
    </row>
    <row r="23" spans="1:9" x14ac:dyDescent="0.35">
      <c r="A23" s="14">
        <v>19</v>
      </c>
      <c r="B23" s="34" t="s">
        <v>93</v>
      </c>
      <c r="C23" s="20" t="s">
        <v>43</v>
      </c>
      <c r="D23" s="18">
        <v>27480002</v>
      </c>
    </row>
    <row r="24" spans="1:9" x14ac:dyDescent="0.35">
      <c r="A24" s="14">
        <v>20</v>
      </c>
      <c r="B24" s="34" t="s">
        <v>93</v>
      </c>
      <c r="C24" s="23" t="s">
        <v>38</v>
      </c>
      <c r="D24" s="18">
        <v>178156005</v>
      </c>
    </row>
    <row r="25" spans="1:9" x14ac:dyDescent="0.35">
      <c r="A25" s="14">
        <v>21</v>
      </c>
      <c r="B25" s="34" t="s">
        <v>93</v>
      </c>
      <c r="C25" s="23" t="s">
        <v>45</v>
      </c>
      <c r="D25" s="18">
        <v>47534009</v>
      </c>
    </row>
    <row r="26" spans="1:9" x14ac:dyDescent="0.35">
      <c r="A26" s="14">
        <v>22</v>
      </c>
      <c r="B26" s="34" t="s">
        <v>93</v>
      </c>
      <c r="C26" s="23" t="s">
        <v>46</v>
      </c>
      <c r="D26" s="18">
        <v>274068006</v>
      </c>
    </row>
    <row r="27" spans="1:9" x14ac:dyDescent="0.35">
      <c r="A27" s="14">
        <v>23</v>
      </c>
      <c r="B27" s="34" t="s">
        <v>93</v>
      </c>
      <c r="C27" s="23" t="s">
        <v>47</v>
      </c>
      <c r="D27" s="18">
        <v>89005003</v>
      </c>
    </row>
    <row r="28" spans="1:9" x14ac:dyDescent="0.35">
      <c r="A28" s="14">
        <v>24</v>
      </c>
      <c r="B28" s="34" t="s">
        <v>93</v>
      </c>
      <c r="C28" s="23" t="s">
        <v>48</v>
      </c>
      <c r="D28" s="18">
        <v>70532001</v>
      </c>
      <c r="E28" s="16"/>
      <c r="F28" s="16"/>
      <c r="G28" s="16"/>
      <c r="H28" s="16"/>
      <c r="I28" s="16"/>
    </row>
    <row r="29" spans="1:9" x14ac:dyDescent="0.35">
      <c r="A29" s="14">
        <v>25</v>
      </c>
      <c r="B29" s="34" t="s">
        <v>93</v>
      </c>
      <c r="C29" s="23" t="s">
        <v>49</v>
      </c>
      <c r="D29" s="18">
        <v>396557009</v>
      </c>
    </row>
    <row r="30" spans="1:9" x14ac:dyDescent="0.35">
      <c r="A30" s="14">
        <v>26</v>
      </c>
      <c r="B30" s="34" t="s">
        <v>93</v>
      </c>
      <c r="C30" s="23" t="s">
        <v>50</v>
      </c>
      <c r="D30" s="18">
        <v>66583008</v>
      </c>
    </row>
    <row r="31" spans="1:9" x14ac:dyDescent="0.35">
      <c r="A31" s="14">
        <v>27</v>
      </c>
      <c r="B31" s="34" t="s">
        <v>93</v>
      </c>
      <c r="C31" s="23" t="s">
        <v>52</v>
      </c>
      <c r="D31" s="18">
        <v>391017004</v>
      </c>
      <c r="E31" s="16"/>
      <c r="F31" s="16"/>
      <c r="G31" s="16"/>
      <c r="H31" s="16"/>
      <c r="I31" s="16"/>
    </row>
    <row r="32" spans="1:9" x14ac:dyDescent="0.35">
      <c r="A32" s="14">
        <v>28</v>
      </c>
      <c r="B32" s="34" t="s">
        <v>93</v>
      </c>
      <c r="C32" s="23" t="s">
        <v>53</v>
      </c>
      <c r="D32" s="18">
        <v>257838009</v>
      </c>
      <c r="E32" s="16"/>
      <c r="F32" s="16"/>
      <c r="G32" s="16"/>
      <c r="H32" s="16"/>
      <c r="I32" s="16"/>
    </row>
    <row r="33" spans="1:9" x14ac:dyDescent="0.35">
      <c r="A33" s="14">
        <v>29</v>
      </c>
      <c r="B33" s="34" t="s">
        <v>93</v>
      </c>
      <c r="C33" s="23" t="s">
        <v>26</v>
      </c>
      <c r="D33" s="18">
        <v>180291001</v>
      </c>
    </row>
    <row r="34" spans="1:9" x14ac:dyDescent="0.35">
      <c r="A34" s="14">
        <v>30</v>
      </c>
      <c r="B34" s="34" t="s">
        <v>93</v>
      </c>
      <c r="C34" s="23" t="s">
        <v>54</v>
      </c>
      <c r="D34" s="18">
        <v>180290000</v>
      </c>
    </row>
    <row r="35" spans="1:9" x14ac:dyDescent="0.35">
      <c r="A35" s="14">
        <v>31</v>
      </c>
      <c r="B35" s="34" t="s">
        <v>93</v>
      </c>
      <c r="C35" s="23" t="s">
        <v>55</v>
      </c>
      <c r="D35" s="18">
        <v>239696009</v>
      </c>
    </row>
    <row r="36" spans="1:9" x14ac:dyDescent="0.35">
      <c r="A36" s="14">
        <v>32</v>
      </c>
      <c r="B36" s="34" t="s">
        <v>93</v>
      </c>
      <c r="C36" s="23" t="s">
        <v>56</v>
      </c>
      <c r="D36" s="18">
        <v>180289009</v>
      </c>
      <c r="E36" s="16"/>
      <c r="F36" s="16"/>
      <c r="G36" s="16"/>
      <c r="H36" s="16"/>
      <c r="I36" s="16"/>
    </row>
    <row r="37" spans="1:9" x14ac:dyDescent="0.35">
      <c r="A37" s="14">
        <v>33</v>
      </c>
      <c r="B37" s="34" t="s">
        <v>93</v>
      </c>
      <c r="C37" s="23" t="s">
        <v>57</v>
      </c>
      <c r="D37" s="18">
        <v>72010008</v>
      </c>
      <c r="E37" s="16"/>
      <c r="F37" s="16"/>
      <c r="G37" s="16"/>
      <c r="H37" s="16"/>
      <c r="I37" s="16"/>
    </row>
    <row r="38" spans="1:9" x14ac:dyDescent="0.35">
      <c r="A38" s="14">
        <v>34</v>
      </c>
      <c r="B38" s="34" t="s">
        <v>93</v>
      </c>
      <c r="C38" s="23" t="s">
        <v>58</v>
      </c>
      <c r="D38" s="18">
        <v>122467006</v>
      </c>
      <c r="E38" s="16"/>
      <c r="F38" s="16"/>
      <c r="G38" s="16"/>
      <c r="H38" s="16"/>
      <c r="I38" s="16"/>
    </row>
    <row r="39" spans="1:9" x14ac:dyDescent="0.35">
      <c r="A39" s="14"/>
      <c r="B39" s="35"/>
      <c r="C39" s="42"/>
      <c r="D39" s="24"/>
    </row>
    <row r="40" spans="1:9" x14ac:dyDescent="0.35">
      <c r="A40" s="14"/>
      <c r="B40" s="35"/>
      <c r="C40" s="25"/>
      <c r="D40" s="26"/>
    </row>
    <row r="41" spans="1:9" x14ac:dyDescent="0.35">
      <c r="A41" s="14"/>
      <c r="B41" s="35"/>
      <c r="C41" s="25"/>
      <c r="D41" s="26"/>
    </row>
    <row r="42" spans="1:9" x14ac:dyDescent="0.35">
      <c r="A42" s="14"/>
      <c r="B42" s="35"/>
      <c r="C42" s="25"/>
      <c r="D42" s="26"/>
    </row>
    <row r="43" spans="1:9" x14ac:dyDescent="0.35">
      <c r="A43" s="14"/>
      <c r="B43" s="35"/>
      <c r="C43" s="25"/>
      <c r="D43" s="26"/>
    </row>
    <row r="44" spans="1:9" x14ac:dyDescent="0.35">
      <c r="A44" s="14"/>
      <c r="B44" s="35"/>
      <c r="C44" s="27"/>
      <c r="D44" s="28"/>
    </row>
    <row r="45" spans="1:9" x14ac:dyDescent="0.35">
      <c r="A45" s="14"/>
      <c r="B45" s="35"/>
      <c r="C45" s="25"/>
      <c r="D45" s="26"/>
    </row>
    <row r="46" spans="1:9" x14ac:dyDescent="0.35">
      <c r="A46" s="14"/>
      <c r="B46" s="35"/>
      <c r="C46" s="25"/>
      <c r="D46" s="26"/>
    </row>
    <row r="47" spans="1:9" x14ac:dyDescent="0.35">
      <c r="A47" s="14"/>
      <c r="B47" s="35"/>
      <c r="C47" s="27"/>
      <c r="D47" s="27"/>
    </row>
    <row r="48" spans="1:9" x14ac:dyDescent="0.35">
      <c r="A48" s="14"/>
      <c r="B48" s="35"/>
      <c r="C48" s="25"/>
      <c r="D48" s="26"/>
    </row>
    <row r="49" spans="1:4" x14ac:dyDescent="0.35">
      <c r="A49" s="14"/>
      <c r="B49" s="35"/>
      <c r="C49" s="25"/>
      <c r="D49" s="26"/>
    </row>
    <row r="50" spans="1:4" x14ac:dyDescent="0.35">
      <c r="A50" s="14"/>
      <c r="B50" s="35"/>
      <c r="C50" s="25"/>
      <c r="D50" s="38"/>
    </row>
    <row r="51" spans="1:4" x14ac:dyDescent="0.35">
      <c r="A51" s="14"/>
      <c r="B51" s="35"/>
    </row>
    <row r="52" spans="1:4" x14ac:dyDescent="0.35">
      <c r="A52" s="14"/>
      <c r="B52" s="35"/>
      <c r="C52" s="25"/>
      <c r="D52" s="26"/>
    </row>
    <row r="53" spans="1:4" x14ac:dyDescent="0.35">
      <c r="A53" s="14"/>
      <c r="B53" s="35"/>
      <c r="C53" s="25"/>
      <c r="D53" s="26"/>
    </row>
    <row r="54" spans="1:4" x14ac:dyDescent="0.35">
      <c r="A54" s="14"/>
      <c r="B54" s="35"/>
      <c r="C54" s="25"/>
      <c r="D54" s="26"/>
    </row>
    <row r="55" spans="1:4" x14ac:dyDescent="0.35">
      <c r="A55" s="14"/>
      <c r="B55" s="35"/>
      <c r="C55" s="25"/>
      <c r="D55" s="26"/>
    </row>
    <row r="56" spans="1:4" x14ac:dyDescent="0.35">
      <c r="A56" s="14"/>
      <c r="B56" s="35"/>
      <c r="C56" s="37"/>
      <c r="D56" s="26"/>
    </row>
    <row r="57" spans="1:4" x14ac:dyDescent="0.35">
      <c r="A57" s="14"/>
      <c r="B57" s="35"/>
      <c r="C57" s="25"/>
      <c r="D57" s="26"/>
    </row>
    <row r="58" spans="1:4" x14ac:dyDescent="0.35">
      <c r="A58" s="14"/>
      <c r="B58" s="35"/>
      <c r="C58" s="25"/>
      <c r="D58" s="26"/>
    </row>
    <row r="59" spans="1:4" x14ac:dyDescent="0.35">
      <c r="A59" s="14"/>
      <c r="B59" s="35"/>
      <c r="C59" s="25"/>
      <c r="D59" s="26"/>
    </row>
    <row r="60" spans="1:4" x14ac:dyDescent="0.35">
      <c r="A60" s="14"/>
      <c r="B60" s="35"/>
      <c r="D60" s="26"/>
    </row>
    <row r="61" spans="1:4" x14ac:dyDescent="0.35">
      <c r="B61" s="35"/>
      <c r="C61" s="43"/>
      <c r="D61" s="24"/>
    </row>
    <row r="62" spans="1:4" x14ac:dyDescent="0.35">
      <c r="B62" s="35"/>
      <c r="C62" s="43"/>
      <c r="D62" s="30"/>
    </row>
    <row r="63" spans="1:4" x14ac:dyDescent="0.35">
      <c r="B63" s="35"/>
      <c r="C63" s="42"/>
      <c r="D63" s="24"/>
    </row>
    <row r="64" spans="1:4" x14ac:dyDescent="0.35">
      <c r="B64" s="35"/>
      <c r="C64" s="44"/>
      <c r="D64" s="24"/>
    </row>
    <row r="65" spans="2:4" x14ac:dyDescent="0.35">
      <c r="B65" s="35"/>
      <c r="C65" s="42"/>
      <c r="D65" s="24"/>
    </row>
    <row r="66" spans="2:4" x14ac:dyDescent="0.35">
      <c r="B66" s="35"/>
      <c r="C66" s="42"/>
      <c r="D66" s="24"/>
    </row>
    <row r="67" spans="2:4" x14ac:dyDescent="0.35">
      <c r="B67" s="35"/>
      <c r="C67" s="42"/>
      <c r="D67" s="39"/>
    </row>
    <row r="68" spans="2:4" x14ac:dyDescent="0.35">
      <c r="B68" s="35"/>
      <c r="C68" s="42"/>
      <c r="D68" s="24"/>
    </row>
    <row r="69" spans="2:4" x14ac:dyDescent="0.35">
      <c r="B69" s="35"/>
      <c r="C69" s="45"/>
      <c r="D69"/>
    </row>
    <row r="70" spans="2:4" x14ac:dyDescent="0.35">
      <c r="B70" s="35"/>
      <c r="C70" s="42"/>
      <c r="D70" s="24"/>
    </row>
    <row r="71" spans="2:4" x14ac:dyDescent="0.35">
      <c r="B71" s="35"/>
      <c r="C71" s="42"/>
      <c r="D71" s="24"/>
    </row>
    <row r="72" spans="2:4" x14ac:dyDescent="0.35">
      <c r="B72" s="35"/>
      <c r="C72" s="42"/>
      <c r="D72" s="24"/>
    </row>
    <row r="73" spans="2:4" x14ac:dyDescent="0.35">
      <c r="B73" s="35"/>
      <c r="C73" s="42"/>
      <c r="D73" s="24"/>
    </row>
    <row r="74" spans="2:4" x14ac:dyDescent="0.35">
      <c r="B74" s="35"/>
      <c r="C74" s="42"/>
      <c r="D74" s="24"/>
    </row>
    <row r="75" spans="2:4" x14ac:dyDescent="0.35">
      <c r="B75" s="35"/>
      <c r="C75" s="42"/>
      <c r="D75" s="24"/>
    </row>
    <row r="76" spans="2:4" x14ac:dyDescent="0.35">
      <c r="B76" s="35"/>
      <c r="C76" s="42"/>
      <c r="D76" s="24"/>
    </row>
    <row r="77" spans="2:4" x14ac:dyDescent="0.35">
      <c r="B77" s="35"/>
      <c r="C77" s="42"/>
      <c r="D77" s="24"/>
    </row>
    <row r="78" spans="2:4" x14ac:dyDescent="0.35">
      <c r="B78" s="35"/>
      <c r="C78" s="42"/>
      <c r="D78" s="24"/>
    </row>
    <row r="79" spans="2:4" x14ac:dyDescent="0.35">
      <c r="B79" s="35"/>
      <c r="C79" s="42"/>
      <c r="D79" s="24"/>
    </row>
    <row r="80" spans="2:4" x14ac:dyDescent="0.35">
      <c r="B80" s="35"/>
      <c r="C80" s="42"/>
      <c r="D80" s="24"/>
    </row>
    <row r="81" spans="2:4" x14ac:dyDescent="0.35">
      <c r="B81" s="35"/>
      <c r="C81" s="42"/>
      <c r="D81" s="24"/>
    </row>
    <row r="82" spans="2:4" x14ac:dyDescent="0.35">
      <c r="B82" s="35"/>
      <c r="C82" s="42"/>
      <c r="D82" s="24"/>
    </row>
    <row r="83" spans="2:4" x14ac:dyDescent="0.35">
      <c r="B83" s="35"/>
      <c r="C83" s="42"/>
      <c r="D83" s="24"/>
    </row>
    <row r="84" spans="2:4" x14ac:dyDescent="0.35">
      <c r="B84" s="35"/>
      <c r="C84" s="42"/>
      <c r="D84" s="24"/>
    </row>
    <row r="85" spans="2:4" x14ac:dyDescent="0.35">
      <c r="B85" s="35"/>
      <c r="C85" s="42"/>
      <c r="D85" s="24"/>
    </row>
    <row r="86" spans="2:4" x14ac:dyDescent="0.35">
      <c r="B86" s="35"/>
      <c r="C86" s="42"/>
      <c r="D86" s="24"/>
    </row>
    <row r="87" spans="2:4" x14ac:dyDescent="0.35">
      <c r="B87" s="35"/>
      <c r="C87" s="42"/>
      <c r="D87" s="24"/>
    </row>
    <row r="88" spans="2:4" x14ac:dyDescent="0.35">
      <c r="B88" s="35"/>
      <c r="C88" s="42"/>
      <c r="D88" s="31"/>
    </row>
    <row r="89" spans="2:4" x14ac:dyDescent="0.35">
      <c r="B89" s="35"/>
      <c r="C89" s="42"/>
      <c r="D89" s="24"/>
    </row>
    <row r="90" spans="2:4" x14ac:dyDescent="0.35">
      <c r="B90" s="35"/>
      <c r="C90" s="42"/>
      <c r="D90" s="24"/>
    </row>
    <row r="91" spans="2:4" x14ac:dyDescent="0.35">
      <c r="B91" s="35"/>
      <c r="C91" s="42"/>
      <c r="D91" s="24"/>
    </row>
    <row r="92" spans="2:4" x14ac:dyDescent="0.35">
      <c r="B92" s="35"/>
      <c r="C92" s="46"/>
      <c r="D92" s="24"/>
    </row>
    <row r="93" spans="2:4" x14ac:dyDescent="0.35">
      <c r="B93" s="35"/>
      <c r="C93" s="42"/>
      <c r="D93" s="24"/>
    </row>
    <row r="94" spans="2:4" x14ac:dyDescent="0.35">
      <c r="B94" s="35"/>
      <c r="C94" s="42"/>
      <c r="D94" s="24"/>
    </row>
    <row r="95" spans="2:4" x14ac:dyDescent="0.35">
      <c r="B95" s="35"/>
      <c r="C95" s="42"/>
      <c r="D95" s="31"/>
    </row>
    <row r="96" spans="2:4" x14ac:dyDescent="0.35">
      <c r="B96" s="35"/>
      <c r="C96" s="42"/>
      <c r="D96" s="24"/>
    </row>
    <row r="97" spans="2:4" x14ac:dyDescent="0.35">
      <c r="B97" s="35"/>
      <c r="C97" s="42"/>
      <c r="D97" s="24"/>
    </row>
    <row r="98" spans="2:4" x14ac:dyDescent="0.35">
      <c r="B98" s="35"/>
      <c r="C98" s="42"/>
      <c r="D98" s="24"/>
    </row>
    <row r="99" spans="2:4" x14ac:dyDescent="0.35">
      <c r="B99" s="35"/>
      <c r="C99" s="42"/>
      <c r="D99" s="24"/>
    </row>
    <row r="100" spans="2:4" x14ac:dyDescent="0.35">
      <c r="B100" s="35"/>
      <c r="C100" s="42"/>
      <c r="D100" s="24"/>
    </row>
    <row r="101" spans="2:4" x14ac:dyDescent="0.35">
      <c r="B101" s="35"/>
      <c r="C101" s="42"/>
      <c r="D101" s="24"/>
    </row>
    <row r="102" spans="2:4" x14ac:dyDescent="0.35">
      <c r="B102" s="35"/>
      <c r="C102" s="42"/>
      <c r="D102" s="24"/>
    </row>
    <row r="103" spans="2:4" x14ac:dyDescent="0.35">
      <c r="B103" s="35"/>
      <c r="C103" s="42"/>
      <c r="D103" s="24"/>
    </row>
    <row r="105" spans="2:4" x14ac:dyDescent="0.35">
      <c r="C105" s="43"/>
      <c r="D105"/>
    </row>
    <row r="106" spans="2:4" x14ac:dyDescent="0.35">
      <c r="C106" s="43"/>
      <c r="D106"/>
    </row>
    <row r="107" spans="2:4" x14ac:dyDescent="0.35">
      <c r="C107" s="43"/>
      <c r="D107"/>
    </row>
    <row r="108" spans="2:4" x14ac:dyDescent="0.35">
      <c r="C108" s="43"/>
      <c r="D108"/>
    </row>
    <row r="109" spans="2:4" x14ac:dyDescent="0.35">
      <c r="C109" s="43"/>
      <c r="D109"/>
    </row>
    <row r="110" spans="2:4" x14ac:dyDescent="0.35">
      <c r="C110" s="43"/>
      <c r="D110"/>
    </row>
    <row r="111" spans="2:4" x14ac:dyDescent="0.35">
      <c r="C111" s="43"/>
      <c r="D111"/>
    </row>
    <row r="112" spans="2:4" x14ac:dyDescent="0.35">
      <c r="C112" s="43"/>
      <c r="D112"/>
    </row>
    <row r="113" spans="3:4" x14ac:dyDescent="0.35">
      <c r="C113" s="43"/>
      <c r="D113"/>
    </row>
    <row r="114" spans="3:4" x14ac:dyDescent="0.35">
      <c r="C114" s="43"/>
      <c r="D114"/>
    </row>
    <row r="115" spans="3:4" x14ac:dyDescent="0.35">
      <c r="C115" s="43"/>
      <c r="D115"/>
    </row>
    <row r="116" spans="3:4" x14ac:dyDescent="0.35">
      <c r="C116" s="43"/>
      <c r="D116"/>
    </row>
    <row r="117" spans="3:4" x14ac:dyDescent="0.35">
      <c r="C117" s="43"/>
      <c r="D117"/>
    </row>
    <row r="118" spans="3:4" x14ac:dyDescent="0.35">
      <c r="C118" s="43"/>
      <c r="D118"/>
    </row>
    <row r="119" spans="3:4" x14ac:dyDescent="0.35">
      <c r="C119" s="43"/>
      <c r="D119"/>
    </row>
    <row r="120" spans="3:4" x14ac:dyDescent="0.35">
      <c r="C120" s="43"/>
      <c r="D120"/>
    </row>
    <row r="121" spans="3:4" x14ac:dyDescent="0.35">
      <c r="C121" s="43"/>
      <c r="D121"/>
    </row>
    <row r="122" spans="3:4" x14ac:dyDescent="0.35">
      <c r="C122" s="43"/>
      <c r="D122"/>
    </row>
  </sheetData>
  <phoneticPr fontId="2" type="noConversion"/>
  <dataValidations count="2">
    <dataValidation type="list" allowBlank="1" showInputMessage="1" showErrorMessage="1" sqref="E2:E4" xr:uid="{8E3C285B-D620-44A8-AD5C-46AED7DA5BC3}">
      <formula1>"Ja, Nej - för vid, Nej - för snäv, Nej - inte inom vårt ämnesområde"</formula1>
    </dataValidation>
    <dataValidation type="list" allowBlank="1" showInputMessage="1" showErrorMessage="1" sqref="G2:G60" xr:uid="{B245419D-93D5-492E-93D6-9F9C3DB0B4E3}">
      <formula1>"Ja, Nej"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1E781-62BB-4D8C-BE82-1C15FCBC4D6B}">
  <dimension ref="A1:C25"/>
  <sheetViews>
    <sheetView workbookViewId="0">
      <selection activeCell="A10" sqref="A10"/>
    </sheetView>
  </sheetViews>
  <sheetFormatPr defaultColWidth="34" defaultRowHeight="14.5" x14ac:dyDescent="0.35"/>
  <cols>
    <col min="1" max="2" width="34" style="1"/>
    <col min="3" max="3" width="78.453125" style="1" customWidth="1"/>
    <col min="4" max="16384" width="34" style="1"/>
  </cols>
  <sheetData>
    <row r="1" spans="1:3" s="2" customFormat="1" x14ac:dyDescent="0.35">
      <c r="A1" s="2" t="s">
        <v>1</v>
      </c>
      <c r="B1" s="2" t="s">
        <v>2</v>
      </c>
      <c r="C1" s="2" t="s">
        <v>9</v>
      </c>
    </row>
    <row r="2" spans="1:3" x14ac:dyDescent="0.35">
      <c r="A2" t="s">
        <v>28</v>
      </c>
      <c r="B2">
        <v>56111000052105</v>
      </c>
      <c r="C2"/>
    </row>
    <row r="3" spans="1:3" x14ac:dyDescent="0.35">
      <c r="A3" t="s">
        <v>29</v>
      </c>
      <c r="B3">
        <v>698506008</v>
      </c>
      <c r="C3" t="s">
        <v>73</v>
      </c>
    </row>
    <row r="4" spans="1:3" x14ac:dyDescent="0.35">
      <c r="A4" t="s">
        <v>89</v>
      </c>
      <c r="B4">
        <v>3713005</v>
      </c>
      <c r="C4" t="s">
        <v>88</v>
      </c>
    </row>
    <row r="5" spans="1:3" x14ac:dyDescent="0.35">
      <c r="A5" t="s">
        <v>44</v>
      </c>
      <c r="B5">
        <v>127601009</v>
      </c>
      <c r="C5" t="s">
        <v>90</v>
      </c>
    </row>
    <row r="6" spans="1:3" x14ac:dyDescent="0.35">
      <c r="A6" t="s">
        <v>51</v>
      </c>
      <c r="B6">
        <v>239267000</v>
      </c>
      <c r="C6" t="s">
        <v>91</v>
      </c>
    </row>
    <row r="7" spans="1:3" x14ac:dyDescent="0.35">
      <c r="A7" t="s">
        <v>59</v>
      </c>
      <c r="B7">
        <v>13714004</v>
      </c>
      <c r="C7" t="s">
        <v>60</v>
      </c>
    </row>
    <row r="8" spans="1:3" x14ac:dyDescent="0.35">
      <c r="A8" t="s">
        <v>61</v>
      </c>
      <c r="B8">
        <v>392238003</v>
      </c>
      <c r="C8" t="s">
        <v>62</v>
      </c>
    </row>
    <row r="9" spans="1:3" x14ac:dyDescent="0.35">
      <c r="A9" t="s">
        <v>63</v>
      </c>
      <c r="B9">
        <v>398010007</v>
      </c>
      <c r="C9" t="s">
        <v>64</v>
      </c>
    </row>
    <row r="10" spans="1:3" x14ac:dyDescent="0.35">
      <c r="A10" t="s">
        <v>65</v>
      </c>
      <c r="B10">
        <v>255256004</v>
      </c>
      <c r="C10" t="s">
        <v>66</v>
      </c>
    </row>
    <row r="11" spans="1:3" x14ac:dyDescent="0.35">
      <c r="A11" t="s">
        <v>67</v>
      </c>
      <c r="B11">
        <v>217225009</v>
      </c>
      <c r="C11" t="s">
        <v>68</v>
      </c>
    </row>
    <row r="12" spans="1:3" x14ac:dyDescent="0.35">
      <c r="A12" t="s">
        <v>69</v>
      </c>
      <c r="B12">
        <v>57152006</v>
      </c>
      <c r="C12" t="s">
        <v>70</v>
      </c>
    </row>
    <row r="13" spans="1:3" x14ac:dyDescent="0.35">
      <c r="A13" t="s">
        <v>71</v>
      </c>
      <c r="B13">
        <v>72071000052100</v>
      </c>
      <c r="C13" t="s">
        <v>72</v>
      </c>
    </row>
    <row r="14" spans="1:3" x14ac:dyDescent="0.35">
      <c r="A14" t="s">
        <v>74</v>
      </c>
      <c r="B14">
        <v>241686001</v>
      </c>
      <c r="C14" t="s">
        <v>75</v>
      </c>
    </row>
    <row r="15" spans="1:3" x14ac:dyDescent="0.35">
      <c r="A15" t="s">
        <v>76</v>
      </c>
      <c r="B15">
        <v>708656007</v>
      </c>
      <c r="C15" t="s">
        <v>77</v>
      </c>
    </row>
    <row r="16" spans="1:3" x14ac:dyDescent="0.35">
      <c r="A16" t="s">
        <v>78</v>
      </c>
      <c r="B16">
        <v>429373009</v>
      </c>
      <c r="C16" t="s">
        <v>79</v>
      </c>
    </row>
    <row r="17" spans="1:3" x14ac:dyDescent="0.35">
      <c r="A17" t="s">
        <v>80</v>
      </c>
      <c r="B17">
        <v>429529009</v>
      </c>
      <c r="C17" t="s">
        <v>81</v>
      </c>
    </row>
    <row r="18" spans="1:3" x14ac:dyDescent="0.35">
      <c r="A18" t="s">
        <v>82</v>
      </c>
      <c r="B18">
        <v>439477003</v>
      </c>
      <c r="C18" t="s">
        <v>83</v>
      </c>
    </row>
    <row r="19" spans="1:3" x14ac:dyDescent="0.35">
      <c r="A19" t="s">
        <v>84</v>
      </c>
      <c r="B19">
        <v>428377003</v>
      </c>
      <c r="C19" t="s">
        <v>85</v>
      </c>
    </row>
    <row r="20" spans="1:3" x14ac:dyDescent="0.35">
      <c r="A20" t="s">
        <v>86</v>
      </c>
      <c r="B20">
        <v>182531007</v>
      </c>
      <c r="C20" t="s">
        <v>87</v>
      </c>
    </row>
    <row r="21" spans="1:3" x14ac:dyDescent="0.35">
      <c r="A21"/>
      <c r="B21"/>
      <c r="C21"/>
    </row>
    <row r="22" spans="1:3" x14ac:dyDescent="0.35">
      <c r="A22"/>
      <c r="B22"/>
      <c r="C22"/>
    </row>
    <row r="23" spans="1:3" x14ac:dyDescent="0.35">
      <c r="A23"/>
      <c r="B23"/>
      <c r="C23"/>
    </row>
    <row r="24" spans="1:3" x14ac:dyDescent="0.35">
      <c r="A24"/>
      <c r="B24"/>
      <c r="C24"/>
    </row>
    <row r="25" spans="1:3" x14ac:dyDescent="0.35">
      <c r="A25"/>
      <c r="B25"/>
      <c r="C25"/>
    </row>
  </sheetData>
  <autoFilter ref="A1:C1" xr:uid="{3831E781-62BB-4D8C-BE82-1C15FCBC4D6B}">
    <sortState xmlns:xlrd2="http://schemas.microsoft.com/office/spreadsheetml/2017/richdata2" ref="A2:C10">
      <sortCondition ref="A1"/>
    </sortState>
  </autoFilter>
  <conditionalFormatting sqref="B14:B19">
    <cfRule type="duplicateValues" dxfId="1" priority="2"/>
  </conditionalFormatting>
  <conditionalFormatting sqref="B20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88418-41A6-42B9-AF31-208210BA6D8F}">
  <dimension ref="B2:C10"/>
  <sheetViews>
    <sheetView showGridLines="0" workbookViewId="0">
      <selection activeCell="C3" sqref="C3"/>
    </sheetView>
  </sheetViews>
  <sheetFormatPr defaultRowHeight="14.5" x14ac:dyDescent="0.35"/>
  <cols>
    <col min="2" max="2" width="30.81640625" customWidth="1"/>
    <col min="3" max="3" width="48.1796875" customWidth="1"/>
  </cols>
  <sheetData>
    <row r="2" spans="2:3" x14ac:dyDescent="0.35">
      <c r="B2" s="5" t="s">
        <v>21</v>
      </c>
      <c r="C2" s="5" t="s">
        <v>22</v>
      </c>
    </row>
    <row r="3" spans="2:3" x14ac:dyDescent="0.35">
      <c r="B3" s="12" t="s">
        <v>0</v>
      </c>
    </row>
    <row r="4" spans="2:3" x14ac:dyDescent="0.35">
      <c r="B4" s="12" t="s">
        <v>1</v>
      </c>
    </row>
    <row r="5" spans="2:3" x14ac:dyDescent="0.35">
      <c r="B5" s="12" t="s">
        <v>2</v>
      </c>
    </row>
    <row r="6" spans="2:3" ht="29" x14ac:dyDescent="0.35">
      <c r="B6" s="13" t="s">
        <v>3</v>
      </c>
    </row>
    <row r="7" spans="2:3" x14ac:dyDescent="0.35">
      <c r="B7" s="12" t="s">
        <v>4</v>
      </c>
    </row>
    <row r="8" spans="2:3" ht="43.5" x14ac:dyDescent="0.35">
      <c r="B8" s="13" t="s">
        <v>5</v>
      </c>
    </row>
    <row r="9" spans="2:3" x14ac:dyDescent="0.35">
      <c r="B9" s="12" t="s">
        <v>6</v>
      </c>
    </row>
    <row r="10" spans="2:3" ht="29" x14ac:dyDescent="0.35">
      <c r="B10" s="13" t="s">
        <v>10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IStatusOfDocumentColumn413 xmlns="c28f52af-a8f8-4551-b8ae-866ae79b83b4" xsi:nil="true"/>
    <Handlingstyp xmlns="c28f52af-a8f8-4551-b8ae-866ae79b83b4" xsi:nil="true"/>
    <IconOverlay xmlns="http://schemas.microsoft.com/sharepoint/v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Normal" ma:contentTypeID="0x010100DC1D8ECDB72C194F9F7841CC62E2C465007736C6E5218AE24F94E019C7E751A488" ma:contentTypeVersion="2" ma:contentTypeDescription="Create a new document." ma:contentTypeScope="" ma:versionID="c097be9512b46039a853d0e655a80dff">
  <xsd:schema xmlns:xsd="http://www.w3.org/2001/XMLSchema" xmlns:xs="http://www.w3.org/2001/XMLSchema" xmlns:p="http://schemas.microsoft.com/office/2006/metadata/properties" xmlns:ns2="c28f52af-a8f8-4551-b8ae-866ae79b83b4" xmlns:ns3="58743339-13B5-47C4-B0BF-2C3177691DE7" xmlns:ns4="http://schemas.microsoft.com/sharepoint/v4" targetNamespace="http://schemas.microsoft.com/office/2006/metadata/properties" ma:root="true" ma:fieldsID="34c85244347cf088e54b7616ae17dc4f" ns2:_="" ns3:_="" ns4:_="">
    <xsd:import namespace="c28f52af-a8f8-4551-b8ae-866ae79b83b4"/>
    <xsd:import namespace="58743339-13B5-47C4-B0BF-2C3177691DE7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IStatusOfDocumentColumn413" minOccurs="0"/>
                <xsd:element ref="ns2:Handlingstyp" minOccurs="0"/>
                <xsd:element ref="ns3:DocState" minOccurs="0"/>
                <xsd:element ref="ns4:IconOverla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8f52af-a8f8-4551-b8ae-866ae79b83b4" elementFormDefault="qualified">
    <xsd:import namespace="http://schemas.microsoft.com/office/2006/documentManagement/types"/>
    <xsd:import namespace="http://schemas.microsoft.com/office/infopath/2007/PartnerControls"/>
    <xsd:element name="SIStatusOfDocumentColumn413" ma:index="8" nillable="true" ma:displayName="Status of the document" ma:internalName="SIStatusOfDocumentColumn413">
      <xsd:simpleType>
        <xsd:restriction base="dms:Text">
          <xsd:maxLength value="255"/>
        </xsd:restriction>
      </xsd:simpleType>
    </xsd:element>
    <xsd:element name="Handlingstyp" ma:index="9" nillable="true" ma:displayName="Handlingstyp" ma:list="{a10b8abd-708c-4061-93b9-31cd1f76653d}" ma:internalName="Handlingstyp" ma:readOnly="false" ma:showField="Title" ma:web="c28f52af-a8f8-4551-b8ae-866ae79b83b4">
      <xsd:simpleType>
        <xsd:restriction base="dms:Lookup"/>
      </xsd:simpleType>
    </xsd:element>
    <xsd:element name="SharedWithUsers" ma:index="12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43339-13B5-47C4-B0BF-2C3177691DE7" elementFormDefault="qualified">
    <xsd:import namespace="http://schemas.microsoft.com/office/2006/documentManagement/types"/>
    <xsd:import namespace="http://schemas.microsoft.com/office/infopath/2007/PartnerControls"/>
    <xsd:element name="DocState" ma:index="10" nillable="true" ma:displayName="Status godkännande" ma:internalName="DocStat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1F98E9-3960-4EFE-B908-D1DA2D87F522}">
  <ds:schemaRefs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schemas.microsoft.com/sharepoint/v4"/>
    <ds:schemaRef ds:uri="58743339-13B5-47C4-B0BF-2C3177691DE7"/>
    <ds:schemaRef ds:uri="http://www.w3.org/XML/1998/namespace"/>
    <ds:schemaRef ds:uri="c28f52af-a8f8-4551-b8ae-866ae79b83b4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1CC427C-E395-4F86-A6CC-498BC5BC2B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276D82-BF20-4AED-B0F6-C5BE89859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8f52af-a8f8-4551-b8ae-866ae79b83b4"/>
    <ds:schemaRef ds:uri="58743339-13B5-47C4-B0BF-2C3177691DE7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Nya vårdtjänster Ortopedi</vt:lpstr>
      <vt:lpstr>Befintliga VT Ortopedi</vt:lpstr>
      <vt:lpstr>Matris över kolumnerna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Meriruoho</dc:creator>
  <cp:lastModifiedBy>Robert Meriruoho</cp:lastModifiedBy>
  <dcterms:created xsi:type="dcterms:W3CDTF">2025-09-01T13:28:30Z</dcterms:created>
  <dcterms:modified xsi:type="dcterms:W3CDTF">2026-03-16T14:06:04Z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0x010100DC1D8ECDB72C194F9F7841CC62E2C465007736C6E5218AE24F94E019C7E751A488</vt:lpwstr>
  </property>
</Properties>
</file>